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E:\IKON\IKON\20230131 Veröffentlichung Daten IKON\Übertragung alte Veröffentlichungen\"/>
    </mc:Choice>
  </mc:AlternateContent>
  <bookViews>
    <workbookView xWindow="0" yWindow="0" windowWidth="23040" windowHeight="6330"/>
  </bookViews>
  <sheets>
    <sheet name="interkommunaler Vergleich 2017" sheetId="5" r:id="rId1"/>
    <sheet name="interkommunaler Vergleich 2016" sheetId="14" r:id="rId2"/>
    <sheet name="interkommunaler Vergleich 2015" sheetId="15" r:id="rId3"/>
    <sheet name="interkommunaler Vergleich 2014" sheetId="16" r:id="rId4"/>
    <sheet name="interkommunaler Vergleich 2013" sheetId="17" r:id="rId5"/>
    <sheet name="interkommunaler Vergleich 2012" sheetId="18" r:id="rId6"/>
    <sheet name="interkommunaler Vergleich 2011" sheetId="19" r:id="rId7"/>
    <sheet name="interkommunaler Vergleich 2010" sheetId="20" r:id="rId8"/>
  </sheets>
  <definedNames>
    <definedName name="_xlnm.Print_Area" localSheetId="7">'interkommunaler Vergleich 2010'!$A$1:$F$27</definedName>
    <definedName name="_xlnm.Print_Area" localSheetId="6">'interkommunaler Vergleich 2011'!$A$1:$F$27</definedName>
    <definedName name="_xlnm.Print_Area" localSheetId="5">'interkommunaler Vergleich 2012'!$A$1:$F$27</definedName>
    <definedName name="_xlnm.Print_Area" localSheetId="4">'interkommunaler Vergleich 2013'!$A$1:$F$27</definedName>
    <definedName name="_xlnm.Print_Area" localSheetId="3">'interkommunaler Vergleich 2014'!$A$1:$F$27</definedName>
    <definedName name="_xlnm.Print_Area" localSheetId="2">'interkommunaler Vergleich 2015'!$A$1:$F$27</definedName>
    <definedName name="_xlnm.Print_Area" localSheetId="1">'interkommunaler Vergleich 2016'!$A$1:$F$27</definedName>
    <definedName name="_xlnm.Print_Area" localSheetId="0">'interkommunaler Vergleich 2017'!$A$1:$F$27</definedName>
    <definedName name="_xlnm.Print_Titles" localSheetId="7">'interkommunaler Vergleich 2010'!$1:$4</definedName>
    <definedName name="_xlnm.Print_Titles" localSheetId="6">'interkommunaler Vergleich 2011'!$1:$4</definedName>
    <definedName name="_xlnm.Print_Titles" localSheetId="5">'interkommunaler Vergleich 2012'!$1:$4</definedName>
    <definedName name="_xlnm.Print_Titles" localSheetId="4">'interkommunaler Vergleich 2013'!$1:$4</definedName>
    <definedName name="_xlnm.Print_Titles" localSheetId="3">'interkommunaler Vergleich 2014'!$1:$4</definedName>
    <definedName name="_xlnm.Print_Titles" localSheetId="2">'interkommunaler Vergleich 2015'!$1:$4</definedName>
    <definedName name="_xlnm.Print_Titles" localSheetId="1">'interkommunaler Vergleich 2016'!$1:$4</definedName>
    <definedName name="_xlnm.Print_Titles" localSheetId="0">'interkommunaler Vergleich 2017'!$1:$4</definedName>
  </definedNames>
  <calcPr calcId="162913"/>
</workbook>
</file>

<file path=xl/sharedStrings.xml><?xml version="1.0" encoding="utf-8"?>
<sst xmlns="http://schemas.openxmlformats.org/spreadsheetml/2006/main" count="404" uniqueCount="45">
  <si>
    <t>Handlungsfeld / Kennzahl</t>
  </si>
  <si>
    <t>Minimum</t>
  </si>
  <si>
    <t>Maximum</t>
  </si>
  <si>
    <t>Anzahl Werte</t>
  </si>
  <si>
    <t>2. Viertelwert (Median)</t>
  </si>
  <si>
    <t>Vergleichsjahr</t>
  </si>
  <si>
    <t>Haushaltswirtschaftliche Gesamtsituation</t>
  </si>
  <si>
    <t>Aufwandsdeckungsgrad</t>
  </si>
  <si>
    <t>Eigenkapitalquote 1</t>
  </si>
  <si>
    <t>Eigenkapitalquote 2</t>
  </si>
  <si>
    <t>Fehlbetragsquote</t>
  </si>
  <si>
    <t>siehe Anmerkung</t>
  </si>
  <si>
    <t>Vermögenslage</t>
  </si>
  <si>
    <t>Finanzlage</t>
  </si>
  <si>
    <t>Ertragslage</t>
  </si>
  <si>
    <t>Infrastrukturquote</t>
  </si>
  <si>
    <t>Abschreibungsintensität</t>
  </si>
  <si>
    <t>Drittfinanzierungsquote</t>
  </si>
  <si>
    <t>Investitionsquote</t>
  </si>
  <si>
    <t>Anlagendeckungsgrad 2</t>
  </si>
  <si>
    <t>Liquidität 2. Grades</t>
  </si>
  <si>
    <t>Kurzfristige Verbindlichkeitsquote</t>
  </si>
  <si>
    <t>Zinslastquote</t>
  </si>
  <si>
    <t>Netto-Steuerquote</t>
  </si>
  <si>
    <t>Zuwendungsquote</t>
  </si>
  <si>
    <t>Personalintensität</t>
  </si>
  <si>
    <t>Sach- und Dienstleistungsintensität</t>
  </si>
  <si>
    <t>Transferaufwandsquote</t>
  </si>
  <si>
    <t>Gesamteigenkapitalquote 1 in Prozent</t>
  </si>
  <si>
    <t>Gesamteigenkapitalquote 2 in Prozent</t>
  </si>
  <si>
    <t>Dynamischer Verschuldungsgrad
(Angabe in Jahren)</t>
  </si>
  <si>
    <t>Die Berechnung richtet sich nach dem Runderlass des Innenministeriums vom 1.10.2008 - 34 - 48.04.05/01 - 2323/08
Die Fehlbetragsquote berechnet die gpaNRW nur, wenn eine Kommune tatsächlich einen Fehlbetrag ausweist. Kommunen, die Überschüsse ausweisen können, hat die gpaNRW im interkommunalen Vergleich nicht berücksichtigt. Insofern ist die Aussagekraft des Vergleichs eingeschränkt und führt zu Fehlinterpretationen. Aus diesem Grund weisen wir keinen Vergleich der Fehlbetragsquoten aus.
Dynamischer Verschuldungsgrad: Bei Kommunen, die einen negativen Saldo aus laufender Verwaltungstätigkeit ausweisen oder die keine Effektivverschuldung haben, lässt sich die Kennzahl nicht sinnvoll berechnen. Diese Kommunen hat die gpaNRW nicht in den interkommunalen Vergleich einbezogen. Insofern ist die Aussagekraft des Vergleichs eingeschränkt und führt zu Fehlinterpretationen. Daher weisen wir keinen Vergleich bei dieser Kennzahl aus.</t>
  </si>
  <si>
    <t>Weitere Kennzahlen</t>
  </si>
  <si>
    <t>Verbindlichkeiten je EW in Euro</t>
  </si>
  <si>
    <t>Saldo aus laufender Verwaltungstätigkeit je EW in Euro</t>
  </si>
  <si>
    <t>Jahresergebnis je EW (Gesamtabschluss) in Euro</t>
  </si>
  <si>
    <t>Gesamtverbindlichkeiten Konzern je EW in Euro**</t>
  </si>
  <si>
    <t>Jahresergebnis je EW* in Euro</t>
  </si>
  <si>
    <t>*EW = Einwohner
**Gesamtverbindlichkeiten Konzern Kommune je Einwohner: Soweit eine Kommune keinen Gesamtabschluss hat, aus dem die Gesamtverbindlichkeiten übernommen werden können, berechnet die gpaNRW die Gesamtverbindlichkeiten hilfsweise. Hierzu addieren wir die Verbindlichkeiten des Kernhaushalts, der Mehrheitsbeteiligungen und Sondervermögen. Verbindlichkeiten der Ausgliederungen untereinander eliminieren wir. Die hilfsweise ermittelten Gesamtverbindlichkeiten bezeichnen wir als Verbindlichkeiten Konzern Kommune.</t>
  </si>
  <si>
    <t>Cash-Flow aus laufender Verwaltungstätigkeit je EW (Gesamtabschluss) in Euro***</t>
  </si>
  <si>
    <t>***nicht ausreichend Vergleichswerte vorhanden</t>
  </si>
  <si>
    <t>Haushaltswirtschaftliche Kennzahlen aus der überörtlichen Prüfung (Ist-Werte)</t>
  </si>
  <si>
    <t>kleine kreisangehörige Kommunen (Prüfungen ab 2017)</t>
  </si>
  <si>
    <t>Stand 30. November 2019</t>
  </si>
  <si>
    <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</si>
</sst>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_-;\-* #,##0.00_-;_-* &quot;-&quot;??_-;_-@_-"/>
    <numFmt numFmtId="164" formatCode="_-* #,##0.00\ _€_-;\-* #,##0.00\ _€_-;_-* &quot;-&quot;??\ _€_-;_-@_-"/>
    <numFmt numFmtId="165" formatCode="#,##0.00&quot; € &quot;;\-#,##0.00&quot; € &quot;;&quot; -&quot;#&quot; € &quot;;@\ "/>
    <numFmt numFmtId="166" formatCode="_-* #,##0.00\ [$€]_-;\-* #,##0.00\ [$€]_-;_-* &quot;-&quot;??\ [$€]_-;_-@_-"/>
    <numFmt numFmtId="167" formatCode="#,##0_ ;[Red]\-#,##0\ "/>
    <numFmt numFmtId="168" formatCode="_-* #,##0.00\ &quot;DM&quot;_-;\-* #,##0.00\ &quot;DM&quot;_-;_-* &quot;-&quot;??\ &quot;DM&quot;_-;_-@_-"/>
    <numFmt numFmtId="169" formatCode="_-* #,##0.00\ [$€-1]_-;\-* #,##0.00\ [$€-1]_-;_-* &quot;-&quot;??\ [$€-1]_-"/>
    <numFmt numFmtId="170" formatCode="_-* #,##0\ &quot;DM&quot;_-;\-* #,##0\ &quot;DM&quot;_-;_-* &quot;-&quot;\ &quot;DM&quot;_-;_-@_-"/>
    <numFmt numFmtId="171" formatCode="dd\-mmm_)"/>
    <numFmt numFmtId="172" formatCode="#,##0.00_ ;[Red]\-#,##0.00\ "/>
    <numFmt numFmtId="173" formatCode="#,##0.00_ ;[Red]\-#,##0.00;\-"/>
    <numFmt numFmtId="174" formatCode="[&gt;=100]#,##0;[&lt;=-100]\-#,##0;#,##0.00"/>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8"/>
      <color rgb="FFFF0000"/>
      <name val="Arial"/>
      <family val="2"/>
    </font>
  </fonts>
  <fills count="91">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
      <patternFill patternType="solid">
        <fgColor theme="0"/>
        <bgColor indexed="64"/>
      </patternFill>
    </fill>
  </fills>
  <borders count="35">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8"/>
      </left>
      <right/>
      <top style="thin">
        <color theme="8"/>
      </top>
      <bottom/>
      <diagonal/>
    </border>
    <border>
      <left style="thin">
        <color theme="4"/>
      </left>
      <right style="thin">
        <color theme="4"/>
      </right>
      <top style="thin">
        <color theme="4"/>
      </top>
      <bottom style="thin">
        <color theme="4"/>
      </bottom>
      <diagonal/>
    </border>
    <border>
      <left style="thin">
        <color theme="8"/>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572">
    <xf numFmtId="0" fontId="0" fillId="0" borderId="0"/>
    <xf numFmtId="0" fontId="8" fillId="0" borderId="0"/>
    <xf numFmtId="0" fontId="9"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9" fillId="0" borderId="0"/>
    <xf numFmtId="0" fontId="7" fillId="0" borderId="0"/>
    <xf numFmtId="9" fontId="9" fillId="0" borderId="0" applyFont="0" applyFill="0" applyBorder="0" applyAlignment="0" applyProtection="0"/>
    <xf numFmtId="0" fontId="7" fillId="0" borderId="0"/>
    <xf numFmtId="4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xf numFmtId="0" fontId="13" fillId="0" borderId="0"/>
    <xf numFmtId="44" fontId="13" fillId="0" borderId="0" applyFont="0" applyFill="0" applyBorder="0" applyAlignment="0" applyProtection="0"/>
    <xf numFmtId="0" fontId="9" fillId="0" borderId="0"/>
    <xf numFmtId="9" fontId="14" fillId="0" borderId="0"/>
    <xf numFmtId="0" fontId="15" fillId="0" borderId="0" applyNumberFormat="0" applyFill="0" applyBorder="0" applyAlignment="0" applyProtection="0"/>
    <xf numFmtId="0" fontId="14" fillId="0" borderId="0"/>
    <xf numFmtId="165" fontId="14" fillId="0" borderId="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9" fillId="0" borderId="0">
      <alignment horizontal="left"/>
    </xf>
    <xf numFmtId="0" fontId="10" fillId="0" borderId="0">
      <alignment horizontal="left"/>
    </xf>
    <xf numFmtId="0" fontId="9" fillId="0" borderId="0"/>
    <xf numFmtId="0" fontId="9" fillId="0" borderId="0"/>
    <xf numFmtId="9" fontId="9" fillId="0" borderId="0"/>
    <xf numFmtId="9" fontId="9" fillId="0" borderId="0"/>
    <xf numFmtId="0" fontId="16" fillId="0" borderId="0"/>
    <xf numFmtId="0" fontId="11" fillId="0" borderId="0"/>
    <xf numFmtId="165" fontId="9" fillId="0" borderId="0"/>
    <xf numFmtId="165" fontId="9" fillId="0" borderId="0"/>
    <xf numFmtId="44" fontId="17" fillId="0" borderId="0" applyFont="0" applyFill="0" applyBorder="0" applyAlignment="0" applyProtection="0"/>
    <xf numFmtId="0" fontId="9" fillId="0" borderId="0"/>
    <xf numFmtId="0" fontId="7" fillId="0" borderId="0"/>
    <xf numFmtId="165" fontId="1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9" fillId="0" borderId="0"/>
    <xf numFmtId="44" fontId="24" fillId="0" borderId="0" applyFont="0" applyFill="0" applyBorder="0" applyAlignment="0" applyProtection="0"/>
    <xf numFmtId="0" fontId="25" fillId="0" borderId="0" applyNumberFormat="0" applyFill="0" applyBorder="0" applyAlignment="0" applyProtection="0"/>
    <xf numFmtId="0" fontId="27" fillId="0" borderId="0"/>
    <xf numFmtId="0" fontId="9" fillId="0" borderId="0"/>
    <xf numFmtId="0" fontId="9"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9" fillId="54" borderId="14" applyNumberFormat="0" applyAlignment="0" applyProtection="0"/>
    <xf numFmtId="0" fontId="30" fillId="37" borderId="0" applyNumberFormat="0" applyBorder="0" applyAlignment="0" applyProtection="0"/>
    <xf numFmtId="0" fontId="31" fillId="54" borderId="15" applyNumberFormat="0" applyAlignment="0" applyProtection="0"/>
    <xf numFmtId="0" fontId="31" fillId="54" borderId="15" applyNumberFormat="0" applyAlignment="0" applyProtection="0"/>
    <xf numFmtId="0" fontId="32" fillId="55" borderId="16" applyNumberFormat="0" applyAlignment="0" applyProtection="0"/>
    <xf numFmtId="0" fontId="33" fillId="41" borderId="15" applyNumberFormat="0" applyAlignment="0" applyProtection="0"/>
    <xf numFmtId="0" fontId="34" fillId="0" borderId="17" applyNumberFormat="0" applyFill="0" applyAlignment="0" applyProtection="0"/>
    <xf numFmtId="0" fontId="35" fillId="0" borderId="0" applyNumberFormat="0" applyFill="0" applyBorder="0" applyAlignment="0" applyProtection="0"/>
    <xf numFmtId="44" fontId="24" fillId="0" borderId="0" applyFont="0" applyFill="0" applyBorder="0" applyAlignment="0" applyProtection="0"/>
    <xf numFmtId="166" fontId="36" fillId="0" borderId="0" applyFont="0" applyFill="0" applyBorder="0" applyAlignment="0" applyProtection="0"/>
    <xf numFmtId="0" fontId="35" fillId="0" borderId="0" applyNumberFormat="0" applyFill="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41" borderId="15" applyNumberFormat="0" applyAlignment="0" applyProtection="0"/>
    <xf numFmtId="164" fontId="9" fillId="0" borderId="0" applyFont="0" applyFill="0" applyBorder="0" applyAlignment="0" applyProtection="0"/>
    <xf numFmtId="0" fontId="41" fillId="0" borderId="21" applyNumberFormat="0" applyFill="0" applyAlignment="0" applyProtection="0"/>
    <xf numFmtId="0" fontId="42" fillId="56"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29" fillId="54" borderId="14" applyNumberFormat="0" applyAlignment="0" applyProtection="0"/>
    <xf numFmtId="0" fontId="30" fillId="37" borderId="0" applyNumberFormat="0" applyBorder="0" applyAlignment="0" applyProtection="0"/>
    <xf numFmtId="0" fontId="9" fillId="0" borderId="0"/>
    <xf numFmtId="0" fontId="17" fillId="0" borderId="0"/>
    <xf numFmtId="0" fontId="43" fillId="0" borderId="0"/>
    <xf numFmtId="0" fontId="4" fillId="0" borderId="0"/>
    <xf numFmtId="0" fontId="4" fillId="0" borderId="0"/>
    <xf numFmtId="0" fontId="43" fillId="0" borderId="0"/>
    <xf numFmtId="0" fontId="27" fillId="0" borderId="0"/>
    <xf numFmtId="0" fontId="44" fillId="0" borderId="0"/>
    <xf numFmtId="0" fontId="9" fillId="0" borderId="0"/>
    <xf numFmtId="0" fontId="45" fillId="0" borderId="0" applyNumberFormat="0" applyFill="0" applyBorder="0" applyAlignment="0" applyProtection="0"/>
    <xf numFmtId="0" fontId="34"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55" borderId="16" applyNumberFormat="0" applyAlignment="0" applyProtection="0"/>
    <xf numFmtId="0" fontId="7" fillId="0" borderId="0"/>
    <xf numFmtId="0" fontId="4" fillId="0" borderId="0"/>
    <xf numFmtId="0" fontId="4" fillId="0" borderId="0"/>
    <xf numFmtId="0" fontId="47" fillId="0" borderId="0" applyNumberFormat="0" applyFill="0" applyBorder="0" applyAlignment="0" applyProtection="0">
      <alignment vertical="top"/>
      <protection locked="0"/>
    </xf>
    <xf numFmtId="164" fontId="9" fillId="0" borderId="0" applyFont="0" applyFill="0" applyBorder="0" applyAlignment="0" applyProtection="0"/>
    <xf numFmtId="9" fontId="4" fillId="0" borderId="0" applyFont="0" applyFill="0" applyBorder="0" applyAlignment="0" applyProtection="0"/>
    <xf numFmtId="0" fontId="43" fillId="0" borderId="0"/>
    <xf numFmtId="0" fontId="4" fillId="0" borderId="0"/>
    <xf numFmtId="0" fontId="4" fillId="0" borderId="0"/>
    <xf numFmtId="9" fontId="4"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1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4" fillId="7" borderId="8" applyNumberFormat="0" applyAlignment="0" applyProtection="0"/>
    <xf numFmtId="0" fontId="55" fillId="7" borderId="7" applyNumberFormat="0" applyAlignment="0" applyProtection="0"/>
    <xf numFmtId="0" fontId="56" fillId="6" borderId="7" applyNumberFormat="0" applyAlignment="0" applyProtection="0"/>
    <xf numFmtId="0" fontId="57" fillId="0" borderId="12" applyNumberFormat="0" applyFill="0" applyAlignment="0" applyProtection="0"/>
    <xf numFmtId="0" fontId="58" fillId="0" borderId="0" applyNumberFormat="0" applyFill="0" applyBorder="0" applyAlignment="0" applyProtection="0"/>
    <xf numFmtId="166" fontId="9" fillId="0" borderId="0" applyFont="0" applyFill="0" applyBorder="0" applyAlignment="0" applyProtection="0"/>
    <xf numFmtId="0" fontId="59" fillId="3" borderId="0" applyNumberFormat="0" applyBorder="0" applyAlignment="0" applyProtection="0"/>
    <xf numFmtId="0" fontId="60" fillId="5" borderId="0" applyNumberFormat="0" applyBorder="0" applyAlignment="0" applyProtection="0"/>
    <xf numFmtId="0" fontId="7" fillId="9" borderId="11" applyNumberFormat="0" applyFont="0" applyAlignment="0" applyProtection="0"/>
    <xf numFmtId="0" fontId="61" fillId="4" borderId="0" applyNumberFormat="0" applyBorder="0" applyAlignment="0" applyProtection="0"/>
    <xf numFmtId="0" fontId="7" fillId="0" borderId="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8" fontId="9" fillId="0" borderId="0" applyFont="0" applyFill="0" applyBorder="0" applyAlignment="0" applyProtection="0"/>
    <xf numFmtId="0" fontId="66" fillId="0" borderId="0" applyNumberFormat="0" applyFill="0" applyBorder="0" applyAlignment="0" applyProtection="0"/>
    <xf numFmtId="0" fontId="67" fillId="8" borderId="10" applyNumberFormat="0" applyAlignment="0" applyProtection="0"/>
    <xf numFmtId="0" fontId="28" fillId="50" borderId="0" applyNumberFormat="0" applyBorder="0" applyAlignment="0" applyProtection="0"/>
    <xf numFmtId="0" fontId="53" fillId="10" borderId="0" applyNumberFormat="0" applyBorder="0" applyAlignment="0" applyProtection="0"/>
    <xf numFmtId="0" fontId="28" fillId="51" borderId="0" applyNumberFormat="0" applyBorder="0" applyAlignment="0" applyProtection="0"/>
    <xf numFmtId="0" fontId="53" fillId="14" borderId="0" applyNumberFormat="0" applyBorder="0" applyAlignment="0" applyProtection="0"/>
    <xf numFmtId="0" fontId="28" fillId="52" borderId="0" applyNumberFormat="0" applyBorder="0" applyAlignment="0" applyProtection="0"/>
    <xf numFmtId="0" fontId="53" fillId="18" borderId="0" applyNumberFormat="0" applyBorder="0" applyAlignment="0" applyProtection="0"/>
    <xf numFmtId="0" fontId="28" fillId="47" borderId="0" applyNumberFormat="0" applyBorder="0" applyAlignment="0" applyProtection="0"/>
    <xf numFmtId="0" fontId="53" fillId="22" borderId="0" applyNumberFormat="0" applyBorder="0" applyAlignment="0" applyProtection="0"/>
    <xf numFmtId="0" fontId="28" fillId="48" borderId="0" applyNumberFormat="0" applyBorder="0" applyAlignment="0" applyProtection="0"/>
    <xf numFmtId="0" fontId="53" fillId="26" borderId="0" applyNumberFormat="0" applyBorder="0" applyAlignment="0" applyProtection="0"/>
    <xf numFmtId="0" fontId="28" fillId="53" borderId="0" applyNumberFormat="0" applyBorder="0" applyAlignment="0" applyProtection="0"/>
    <xf numFmtId="0" fontId="53" fillId="30" borderId="0" applyNumberFormat="0" applyBorder="0" applyAlignment="0" applyProtection="0"/>
    <xf numFmtId="0" fontId="29" fillId="54" borderId="14" applyNumberFormat="0" applyAlignment="0" applyProtection="0"/>
    <xf numFmtId="0" fontId="54" fillId="7" borderId="8" applyNumberFormat="0" applyAlignment="0" applyProtection="0"/>
    <xf numFmtId="0" fontId="31" fillId="54" borderId="15" applyNumberFormat="0" applyAlignment="0" applyProtection="0"/>
    <xf numFmtId="0" fontId="55" fillId="7" borderId="7" applyNumberFormat="0" applyAlignment="0" applyProtection="0"/>
    <xf numFmtId="0" fontId="33" fillId="41" borderId="15" applyNumberFormat="0" applyAlignment="0" applyProtection="0"/>
    <xf numFmtId="0" fontId="56" fillId="6" borderId="7" applyNumberFormat="0" applyAlignment="0" applyProtection="0"/>
    <xf numFmtId="0" fontId="34" fillId="0" borderId="17" applyNumberFormat="0" applyFill="0" applyAlignment="0" applyProtection="0"/>
    <xf numFmtId="0" fontId="57" fillId="0" borderId="12"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0" fontId="37" fillId="38" borderId="0" applyNumberFormat="0" applyBorder="0" applyAlignment="0" applyProtection="0"/>
    <xf numFmtId="0" fontId="59" fillId="3" borderId="0" applyNumberFormat="0" applyBorder="0" applyAlignment="0" applyProtection="0"/>
    <xf numFmtId="164" fontId="9" fillId="0" borderId="0" applyFont="0" applyFill="0" applyBorder="0" applyAlignment="0" applyProtection="0"/>
    <xf numFmtId="0" fontId="42" fillId="56" borderId="0" applyNumberFormat="0" applyBorder="0" applyAlignment="0" applyProtection="0"/>
    <xf numFmtId="0" fontId="60" fillId="5"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17" fillId="57" borderId="22" applyNumberFormat="0" applyFont="0" applyAlignment="0" applyProtection="0"/>
    <xf numFmtId="0" fontId="7" fillId="9" borderId="1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0" fillId="37" borderId="0" applyNumberFormat="0" applyBorder="0" applyAlignment="0" applyProtection="0"/>
    <xf numFmtId="0" fontId="61" fillId="4" borderId="0" applyNumberFormat="0" applyBorder="0" applyAlignment="0" applyProtection="0"/>
    <xf numFmtId="0" fontId="9" fillId="0" borderId="0"/>
    <xf numFmtId="0" fontId="7" fillId="0" borderId="0"/>
    <xf numFmtId="0" fontId="9" fillId="0" borderId="0"/>
    <xf numFmtId="0" fontId="4" fillId="0" borderId="0"/>
    <xf numFmtId="0" fontId="7" fillId="0" borderId="0"/>
    <xf numFmtId="0" fontId="68" fillId="0" borderId="0"/>
    <xf numFmtId="0" fontId="9" fillId="0" borderId="0"/>
    <xf numFmtId="0" fontId="9" fillId="0" borderId="0"/>
    <xf numFmtId="0" fontId="4" fillId="0" borderId="0"/>
    <xf numFmtId="0" fontId="9" fillId="0" borderId="0"/>
    <xf numFmtId="0" fontId="4" fillId="0" borderId="0"/>
    <xf numFmtId="0" fontId="9" fillId="0" borderId="0"/>
    <xf numFmtId="0" fontId="9" fillId="0" borderId="0"/>
    <xf numFmtId="0" fontId="9" fillId="0" borderId="13"/>
    <xf numFmtId="0" fontId="9" fillId="0" borderId="13"/>
    <xf numFmtId="0" fontId="38" fillId="0" borderId="18" applyNumberFormat="0" applyFill="0" applyAlignment="0" applyProtection="0"/>
    <xf numFmtId="0" fontId="62" fillId="0" borderId="4" applyNumberFormat="0" applyFill="0" applyAlignment="0" applyProtection="0"/>
    <xf numFmtId="0" fontId="39" fillId="0" borderId="19" applyNumberFormat="0" applyFill="0" applyAlignment="0" applyProtection="0"/>
    <xf numFmtId="0" fontId="63" fillId="0" borderId="5" applyNumberFormat="0" applyFill="0" applyAlignment="0" applyProtection="0"/>
    <xf numFmtId="0" fontId="40" fillId="0" borderId="20" applyNumberFormat="0" applyFill="0" applyAlignment="0" applyProtection="0"/>
    <xf numFmtId="0" fontId="64" fillId="0" borderId="6" applyNumberFormat="0" applyFill="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65" fillId="0" borderId="9" applyNumberFormat="0" applyFill="0" applyAlignment="0" applyProtection="0"/>
    <xf numFmtId="44" fontId="9" fillId="0" borderId="0" applyFont="0" applyFill="0" applyBorder="0" applyAlignment="0" applyProtection="0"/>
    <xf numFmtId="0" fontId="46" fillId="0" borderId="0" applyNumberFormat="0" applyFill="0" applyBorder="0" applyAlignment="0" applyProtection="0"/>
    <xf numFmtId="0" fontId="66" fillId="0" borderId="0" applyNumberFormat="0" applyFill="0" applyBorder="0" applyAlignment="0" applyProtection="0"/>
    <xf numFmtId="0" fontId="32" fillId="55" borderId="16" applyNumberFormat="0" applyAlignment="0" applyProtection="0"/>
    <xf numFmtId="0" fontId="67" fillId="8" borderId="10" applyNumberFormat="0" applyAlignment="0" applyProtection="0"/>
    <xf numFmtId="0" fontId="9" fillId="34" borderId="0"/>
    <xf numFmtId="0" fontId="10" fillId="34" borderId="0"/>
    <xf numFmtId="0" fontId="52" fillId="34" borderId="0"/>
    <xf numFmtId="0" fontId="69" fillId="34" borderId="0"/>
    <xf numFmtId="0" fontId="70" fillId="34" borderId="0"/>
    <xf numFmtId="0" fontId="50" fillId="34" borderId="0"/>
    <xf numFmtId="0" fontId="26" fillId="34" borderId="0"/>
    <xf numFmtId="173" fontId="9" fillId="58" borderId="23"/>
    <xf numFmtId="0" fontId="52" fillId="58" borderId="0"/>
    <xf numFmtId="0" fontId="9" fillId="34" borderId="0"/>
    <xf numFmtId="0" fontId="10" fillId="34" borderId="0"/>
    <xf numFmtId="0" fontId="52" fillId="34" borderId="0"/>
    <xf numFmtId="0" fontId="9" fillId="34" borderId="0"/>
    <xf numFmtId="0" fontId="70" fillId="34" borderId="0"/>
    <xf numFmtId="0" fontId="50" fillId="34" borderId="0"/>
    <xf numFmtId="0" fontId="26" fillId="34" borderId="0"/>
    <xf numFmtId="14" fontId="49" fillId="0" borderId="0">
      <alignment horizontal="left"/>
    </xf>
    <xf numFmtId="1" fontId="49" fillId="0" borderId="0">
      <alignment horizontal="left"/>
    </xf>
    <xf numFmtId="0" fontId="17" fillId="59" borderId="0" applyNumberFormat="0" applyBorder="0" applyAlignment="0" applyProtection="0"/>
    <xf numFmtId="0" fontId="17" fillId="60" borderId="0" applyNumberFormat="0" applyBorder="0" applyAlignment="0" applyProtection="0"/>
    <xf numFmtId="0" fontId="28"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28"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28" fillId="67" borderId="0" applyNumberFormat="0" applyBorder="0" applyAlignment="0" applyProtection="0"/>
    <xf numFmtId="0" fontId="17" fillId="62" borderId="0" applyNumberFormat="0" applyBorder="0" applyAlignment="0" applyProtection="0"/>
    <xf numFmtId="0" fontId="17" fillId="68" borderId="0" applyNumberFormat="0" applyBorder="0" applyAlignment="0" applyProtection="0"/>
    <xf numFmtId="0" fontId="28" fillId="63"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28" fillId="61" borderId="0" applyNumberFormat="0" applyBorder="0" applyAlignment="0" applyProtection="0"/>
    <xf numFmtId="0" fontId="17" fillId="71" borderId="0" applyNumberFormat="0" applyBorder="0" applyAlignment="0" applyProtection="0"/>
    <xf numFmtId="0" fontId="17" fillId="72" borderId="0" applyNumberFormat="0" applyBorder="0" applyAlignment="0" applyProtection="0"/>
    <xf numFmtId="0" fontId="28" fillId="73" borderId="0" applyNumberFormat="0" applyBorder="0" applyAlignment="0" applyProtection="0"/>
    <xf numFmtId="167" fontId="9" fillId="0" borderId="0" applyFont="0" applyFill="0" applyBorder="0" applyAlignment="0" applyProtection="0"/>
    <xf numFmtId="172" fontId="9" fillId="0" borderId="0" applyFont="0" applyFill="0" applyBorder="0" applyAlignment="0" applyProtection="0"/>
    <xf numFmtId="170" fontId="71" fillId="0" borderId="0" applyFont="0" applyFill="0" applyBorder="0" applyAlignment="0" applyProtection="0"/>
    <xf numFmtId="168" fontId="71" fillId="0" borderId="0" applyFont="0" applyFill="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8" borderId="0" applyNumberFormat="0" applyBorder="0" applyAlignment="0" applyProtection="0"/>
    <xf numFmtId="44" fontId="24" fillId="0" borderId="0" applyFont="0" applyFill="0" applyBorder="0" applyAlignment="0" applyProtection="0"/>
    <xf numFmtId="39" fontId="49" fillId="35" borderId="0"/>
    <xf numFmtId="164" fontId="9" fillId="0" borderId="0" applyFont="0" applyFill="0" applyBorder="0" applyAlignment="0" applyProtection="0"/>
    <xf numFmtId="49" fontId="49" fillId="0" borderId="0">
      <alignment horizontal="center"/>
    </xf>
    <xf numFmtId="0" fontId="37" fillId="72" borderId="0" applyNumberFormat="0" applyBorder="0" applyAlignment="0" applyProtection="0"/>
    <xf numFmtId="171" fontId="72" fillId="0" borderId="0"/>
    <xf numFmtId="9" fontId="9" fillId="0" borderId="0" applyFont="0" applyFill="0" applyBorder="0" applyAlignment="0" applyProtection="0"/>
    <xf numFmtId="4" fontId="26" fillId="56" borderId="24" applyNumberFormat="0" applyProtection="0">
      <alignment vertical="center"/>
    </xf>
    <xf numFmtId="4" fontId="78" fillId="35" borderId="24" applyNumberFormat="0" applyProtection="0">
      <alignment vertical="center"/>
    </xf>
    <xf numFmtId="4" fontId="26" fillId="35" borderId="24" applyNumberFormat="0" applyProtection="0">
      <alignment horizontal="left" vertical="center" indent="1"/>
    </xf>
    <xf numFmtId="0" fontId="51" fillId="56" borderId="25" applyNumberFormat="0" applyProtection="0">
      <alignment horizontal="left" vertical="top" indent="1"/>
    </xf>
    <xf numFmtId="4" fontId="26" fillId="48" borderId="24" applyNumberFormat="0" applyProtection="0">
      <alignment horizontal="left" vertical="center" indent="1"/>
    </xf>
    <xf numFmtId="4" fontId="26" fillId="37" borderId="24" applyNumberFormat="0" applyProtection="0">
      <alignment horizontal="right" vertical="center"/>
    </xf>
    <xf numFmtId="4" fontId="26" fillId="79" borderId="24" applyNumberFormat="0" applyProtection="0">
      <alignment horizontal="right" vertical="center"/>
    </xf>
    <xf numFmtId="4" fontId="26" fillId="51" borderId="26" applyNumberFormat="0" applyProtection="0">
      <alignment horizontal="right" vertical="center"/>
    </xf>
    <xf numFmtId="4" fontId="26" fillId="45" borderId="24" applyNumberFormat="0" applyProtection="0">
      <alignment horizontal="right" vertical="center"/>
    </xf>
    <xf numFmtId="4" fontId="26" fillId="49" borderId="24" applyNumberFormat="0" applyProtection="0">
      <alignment horizontal="right" vertical="center"/>
    </xf>
    <xf numFmtId="4" fontId="26" fillId="53" borderId="24" applyNumberFormat="0" applyProtection="0">
      <alignment horizontal="right" vertical="center"/>
    </xf>
    <xf numFmtId="4" fontId="26" fillId="52" borderId="24" applyNumberFormat="0" applyProtection="0">
      <alignment horizontal="right" vertical="center"/>
    </xf>
    <xf numFmtId="4" fontId="26" fillId="80" borderId="24" applyNumberFormat="0" applyProtection="0">
      <alignment horizontal="right" vertical="center"/>
    </xf>
    <xf numFmtId="4" fontId="26" fillId="44" borderId="24" applyNumberFormat="0" applyProtection="0">
      <alignment horizontal="right" vertical="center"/>
    </xf>
    <xf numFmtId="4" fontId="26" fillId="81" borderId="26" applyNumberFormat="0" applyProtection="0">
      <alignment horizontal="left" vertical="center" indent="1"/>
    </xf>
    <xf numFmtId="4" fontId="9" fillId="74" borderId="26" applyNumberFormat="0" applyProtection="0">
      <alignment horizontal="left" vertical="center" indent="1"/>
    </xf>
    <xf numFmtId="4" fontId="9" fillId="74" borderId="26" applyNumberFormat="0" applyProtection="0">
      <alignment horizontal="left" vertical="center" indent="1"/>
    </xf>
    <xf numFmtId="4" fontId="26" fillId="82" borderId="24" applyNumberFormat="0" applyProtection="0">
      <alignment horizontal="right" vertical="center"/>
    </xf>
    <xf numFmtId="4" fontId="26" fillId="83" borderId="26" applyNumberFormat="0" applyProtection="0">
      <alignment horizontal="left" vertical="center" indent="1"/>
    </xf>
    <xf numFmtId="4" fontId="26" fillId="82" borderId="26" applyNumberFormat="0" applyProtection="0">
      <alignment horizontal="left" vertical="center" indent="1"/>
    </xf>
    <xf numFmtId="0" fontId="26" fillId="54" borderId="24" applyNumberFormat="0" applyProtection="0">
      <alignment horizontal="left" vertical="center" indent="1"/>
    </xf>
    <xf numFmtId="0" fontId="26" fillId="74" borderId="25" applyNumberFormat="0" applyProtection="0">
      <alignment horizontal="left" vertical="top" indent="1"/>
    </xf>
    <xf numFmtId="0" fontId="26" fillId="84" borderId="24" applyNumberFormat="0" applyProtection="0">
      <alignment horizontal="left" vertical="center" indent="1"/>
    </xf>
    <xf numFmtId="0" fontId="26" fillId="82" borderId="25" applyNumberFormat="0" applyProtection="0">
      <alignment horizontal="left" vertical="top" indent="1"/>
    </xf>
    <xf numFmtId="0" fontId="26" fillId="42" borderId="24" applyNumberFormat="0" applyProtection="0">
      <alignment horizontal="left" vertical="center" indent="1"/>
    </xf>
    <xf numFmtId="0" fontId="26" fillId="42" borderId="25" applyNumberFormat="0" applyProtection="0">
      <alignment horizontal="left" vertical="top" indent="1"/>
    </xf>
    <xf numFmtId="0" fontId="26" fillId="83" borderId="24" applyNumberFormat="0" applyProtection="0">
      <alignment horizontal="left" vertical="center" indent="1"/>
    </xf>
    <xf numFmtId="0" fontId="26" fillId="83" borderId="25" applyNumberFormat="0" applyProtection="0">
      <alignment horizontal="left" vertical="top" indent="1"/>
    </xf>
    <xf numFmtId="0" fontId="26" fillId="75" borderId="27" applyNumberFormat="0">
      <protection locked="0"/>
    </xf>
    <xf numFmtId="0" fontId="19" fillId="74" borderId="28" applyBorder="0"/>
    <xf numFmtId="4" fontId="48" fillId="57" borderId="25" applyNumberFormat="0" applyProtection="0">
      <alignment vertical="center"/>
    </xf>
    <xf numFmtId="4" fontId="78" fillId="58" borderId="13" applyNumberFormat="0" applyProtection="0">
      <alignment vertical="center"/>
    </xf>
    <xf numFmtId="4" fontId="48" fillId="54" borderId="25" applyNumberFormat="0" applyProtection="0">
      <alignment horizontal="left" vertical="center" indent="1"/>
    </xf>
    <xf numFmtId="0" fontId="48" fillId="57" borderId="25" applyNumberFormat="0" applyProtection="0">
      <alignment horizontal="left" vertical="top" indent="1"/>
    </xf>
    <xf numFmtId="4" fontId="26" fillId="0" borderId="24" applyNumberFormat="0" applyProtection="0">
      <alignment horizontal="right" vertical="center"/>
    </xf>
    <xf numFmtId="4" fontId="78" fillId="85" borderId="24" applyNumberFormat="0" applyProtection="0">
      <alignment horizontal="right" vertical="center"/>
    </xf>
    <xf numFmtId="4" fontId="26" fillId="48" borderId="24" applyNumberFormat="0" applyProtection="0">
      <alignment horizontal="left" vertical="center" indent="1"/>
    </xf>
    <xf numFmtId="0" fontId="48" fillId="82" borderId="25" applyNumberFormat="0" applyProtection="0">
      <alignment horizontal="left" vertical="top" indent="1"/>
    </xf>
    <xf numFmtId="4" fontId="76" fillId="86" borderId="26" applyNumberFormat="0" applyProtection="0">
      <alignment horizontal="left" vertical="center" indent="1"/>
    </xf>
    <xf numFmtId="0" fontId="26" fillId="87" borderId="13"/>
    <xf numFmtId="4" fontId="77" fillId="75" borderId="24" applyNumberFormat="0" applyProtection="0">
      <alignment horizontal="right" vertical="center"/>
    </xf>
    <xf numFmtId="0" fontId="75" fillId="0" borderId="0" applyNumberFormat="0" applyFill="0" applyBorder="0" applyAlignment="0" applyProtection="0"/>
    <xf numFmtId="2" fontId="73" fillId="88" borderId="0"/>
    <xf numFmtId="0" fontId="26" fillId="89" borderId="0"/>
    <xf numFmtId="0" fontId="74" fillId="0" borderId="0"/>
    <xf numFmtId="164" fontId="9" fillId="0" borderId="0" applyFont="0" applyFill="0" applyBorder="0" applyAlignment="0" applyProtection="0"/>
    <xf numFmtId="9" fontId="9" fillId="0" borderId="0" applyFont="0" applyFill="0" applyBorder="0" applyAlignment="0" applyProtection="0"/>
    <xf numFmtId="0" fontId="79" fillId="6" borderId="7" applyNumberFormat="0" applyAlignment="0" applyProtection="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4" fillId="0" borderId="0"/>
    <xf numFmtId="164" fontId="9" fillId="0" borderId="0" applyFont="0" applyFill="0" applyBorder="0" applyAlignment="0" applyProtection="0"/>
    <xf numFmtId="0" fontId="7" fillId="9" borderId="1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7" fillId="0" borderId="0"/>
    <xf numFmtId="0" fontId="4" fillId="0" borderId="0"/>
    <xf numFmtId="0" fontId="9"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0" borderId="0"/>
    <xf numFmtId="0" fontId="7" fillId="9" borderId="11" applyNumberFormat="0" applyFont="0" applyAlignment="0" applyProtection="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7" fillId="9" borderId="11" applyNumberFormat="0" applyFont="0" applyAlignment="0" applyProtection="0"/>
    <xf numFmtId="0" fontId="7" fillId="0" borderId="0"/>
    <xf numFmtId="0" fontId="7" fillId="0" borderId="0"/>
    <xf numFmtId="0" fontId="7" fillId="0" borderId="0"/>
    <xf numFmtId="0" fontId="7" fillId="0" borderId="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 borderId="0" applyNumberFormat="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7" applyNumberFormat="0" applyAlignment="0" applyProtection="0"/>
    <xf numFmtId="0" fontId="88" fillId="7" borderId="8" applyNumberFormat="0" applyAlignment="0" applyProtection="0"/>
    <xf numFmtId="0" fontId="89" fillId="7" borderId="7" applyNumberFormat="0" applyAlignment="0" applyProtection="0"/>
    <xf numFmtId="0" fontId="90" fillId="0" borderId="9" applyNumberFormat="0" applyFill="0" applyAlignment="0" applyProtection="0"/>
    <xf numFmtId="0" fontId="6" fillId="8" borderId="10"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94" fillId="33" borderId="0" applyNumberFormat="0" applyBorder="0" applyAlignment="0" applyProtection="0"/>
    <xf numFmtId="0" fontId="3" fillId="0" borderId="0"/>
    <xf numFmtId="44" fontId="3" fillId="0" borderId="0" applyFont="0" applyFill="0" applyBorder="0" applyAlignment="0" applyProtection="0"/>
    <xf numFmtId="0" fontId="3" fillId="9" borderId="11" applyNumberFormat="0" applyFont="0" applyAlignment="0" applyProtection="0"/>
    <xf numFmtId="9" fontId="3" fillId="0" borderId="0" applyFont="0" applyFill="0" applyBorder="0" applyAlignment="0" applyProtection="0"/>
    <xf numFmtId="164" fontId="3" fillId="0" borderId="0" applyFont="0" applyFill="0" applyBorder="0" applyAlignment="0" applyProtection="0"/>
    <xf numFmtId="0" fontId="7" fillId="0" borderId="0"/>
    <xf numFmtId="0" fontId="2" fillId="0" borderId="0"/>
    <xf numFmtId="0" fontId="7" fillId="0" borderId="0"/>
    <xf numFmtId="0" fontId="13" fillId="0" borderId="0"/>
    <xf numFmtId="0" fontId="2" fillId="0" borderId="0"/>
    <xf numFmtId="0" fontId="2"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4" fillId="0" borderId="0"/>
    <xf numFmtId="0" fontId="2" fillId="0" borderId="0"/>
    <xf numFmtId="0" fontId="43" fillId="0" borderId="0"/>
    <xf numFmtId="0" fontId="7" fillId="0" borderId="0"/>
    <xf numFmtId="0" fontId="2" fillId="0" borderId="0"/>
    <xf numFmtId="0" fontId="2" fillId="0" borderId="0"/>
    <xf numFmtId="0" fontId="9" fillId="0" borderId="0"/>
    <xf numFmtId="0" fontId="9" fillId="0" borderId="0"/>
    <xf numFmtId="0" fontId="2" fillId="0" borderId="0"/>
    <xf numFmtId="0" fontId="95"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xf numFmtId="0" fontId="7" fillId="0" borderId="0"/>
    <xf numFmtId="0" fontId="43" fillId="0" borderId="0"/>
    <xf numFmtId="0" fontId="43" fillId="0" borderId="0"/>
  </cellStyleXfs>
  <cellXfs count="29">
    <xf numFmtId="0" fontId="0" fillId="0" borderId="0" xfId="0"/>
    <xf numFmtId="0" fontId="18" fillId="0" borderId="0" xfId="0" applyFont="1" applyAlignment="1">
      <alignment vertical="center"/>
    </xf>
    <xf numFmtId="0" fontId="20" fillId="2" borderId="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wrapText="1"/>
      <protection hidden="1"/>
    </xf>
    <xf numFmtId="0" fontId="18" fillId="0" borderId="0" xfId="0" applyFont="1" applyAlignment="1">
      <alignment vertical="center" wrapText="1"/>
    </xf>
    <xf numFmtId="0" fontId="96" fillId="0" borderId="0" xfId="0" applyFont="1" applyAlignment="1">
      <alignment vertical="center"/>
    </xf>
    <xf numFmtId="0" fontId="21" fillId="0" borderId="29" xfId="0" applyFont="1" applyFill="1" applyBorder="1" applyAlignment="1">
      <alignment vertical="center" wrapText="1"/>
    </xf>
    <xf numFmtId="0" fontId="21" fillId="0" borderId="2" xfId="0" applyFont="1" applyBorder="1" applyAlignment="1">
      <alignment vertical="center" wrapText="1"/>
    </xf>
    <xf numFmtId="0" fontId="18" fillId="0" borderId="30" xfId="0" applyFont="1" applyBorder="1" applyAlignment="1">
      <alignment vertical="center"/>
    </xf>
    <xf numFmtId="0" fontId="18" fillId="0" borderId="0" xfId="0" applyFont="1" applyBorder="1" applyAlignment="1">
      <alignment vertical="center"/>
    </xf>
    <xf numFmtId="174" fontId="26" fillId="0" borderId="30" xfId="0" applyNumberFormat="1" applyFont="1" applyBorder="1" applyAlignment="1">
      <alignment vertical="center"/>
    </xf>
    <xf numFmtId="0" fontId="18" fillId="0" borderId="30" xfId="0" applyFont="1" applyBorder="1" applyAlignment="1">
      <alignment vertical="center" wrapText="1"/>
    </xf>
    <xf numFmtId="0" fontId="21" fillId="0" borderId="31" xfId="0" applyFont="1" applyFill="1" applyBorder="1" applyAlignment="1">
      <alignment vertical="center" wrapText="1"/>
    </xf>
    <xf numFmtId="2" fontId="26" fillId="0" borderId="0" xfId="0" applyNumberFormat="1" applyFont="1" applyBorder="1" applyAlignment="1">
      <alignment vertical="center"/>
    </xf>
    <xf numFmtId="0" fontId="26" fillId="0" borderId="0" xfId="0" applyFont="1" applyBorder="1" applyAlignment="1">
      <alignment vertical="center"/>
    </xf>
    <xf numFmtId="0" fontId="26" fillId="0" borderId="30" xfId="0" applyFont="1" applyBorder="1" applyAlignment="1">
      <alignment vertical="center"/>
    </xf>
    <xf numFmtId="174" fontId="26" fillId="0" borderId="30" xfId="0" applyNumberFormat="1" applyFont="1" applyBorder="1" applyAlignment="1">
      <alignment horizontal="right" vertical="center"/>
    </xf>
    <xf numFmtId="3" fontId="26" fillId="0" borderId="30" xfId="0" applyNumberFormat="1" applyFont="1" applyBorder="1" applyAlignment="1">
      <alignment horizontal="right" vertical="center"/>
    </xf>
    <xf numFmtId="174" fontId="26" fillId="0" borderId="30" xfId="0" applyNumberFormat="1" applyFont="1" applyFill="1" applyBorder="1" applyAlignment="1">
      <alignment horizontal="right" vertical="center"/>
    </xf>
    <xf numFmtId="0" fontId="18" fillId="0" borderId="30" xfId="0" applyFont="1" applyBorder="1" applyAlignment="1">
      <alignment horizontal="right" vertical="center"/>
    </xf>
    <xf numFmtId="174" fontId="26" fillId="0" borderId="32" xfId="0" applyNumberFormat="1" applyFont="1" applyBorder="1" applyAlignment="1">
      <alignment horizontal="centerContinuous" vertical="center"/>
    </xf>
    <xf numFmtId="174" fontId="26" fillId="0" borderId="33" xfId="0" applyNumberFormat="1" applyFont="1" applyBorder="1" applyAlignment="1">
      <alignment horizontal="centerContinuous" vertical="center"/>
    </xf>
    <xf numFmtId="174" fontId="26" fillId="0" borderId="34" xfId="0" applyNumberFormat="1" applyFont="1" applyBorder="1" applyAlignment="1">
      <alignment horizontal="centerContinuous" vertical="center"/>
    </xf>
    <xf numFmtId="0" fontId="23" fillId="0" borderId="3" xfId="0" applyFont="1" applyBorder="1" applyAlignment="1">
      <alignment horizontal="left" vertical="center" wrapText="1"/>
    </xf>
    <xf numFmtId="0" fontId="21" fillId="90" borderId="31" xfId="6" applyFont="1" applyFill="1" applyBorder="1" applyAlignment="1">
      <alignment vertical="center" wrapText="1"/>
    </xf>
    <xf numFmtId="0" fontId="23" fillId="0" borderId="3" xfId="0" applyFont="1" applyBorder="1" applyAlignment="1">
      <alignment horizontal="left" vertical="center" wrapText="1"/>
    </xf>
    <xf numFmtId="0" fontId="23" fillId="0" borderId="3" xfId="0" applyFont="1" applyBorder="1" applyAlignment="1">
      <alignment horizontal="left" vertical="center" wrapText="1"/>
    </xf>
    <xf numFmtId="0" fontId="22" fillId="0" borderId="0" xfId="0" applyFont="1" applyBorder="1" applyAlignment="1">
      <alignment horizontal="left" vertical="center" wrapText="1"/>
    </xf>
    <xf numFmtId="0" fontId="22" fillId="90" borderId="0" xfId="47" applyFont="1" applyFill="1" applyBorder="1" applyAlignment="1">
      <alignment horizontal="left" vertical="center" wrapText="1"/>
    </xf>
  </cellXfs>
  <cellStyles count="572">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2 2 2" xfId="567"/>
    <cellStyle name="Komma 2 3" xfId="537"/>
    <cellStyle name="Komma 2 4" xfId="560"/>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2 3" xfId="568"/>
    <cellStyle name="Standard 2 2 3" xfId="125"/>
    <cellStyle name="Standard 2 2 4" xfId="124"/>
    <cellStyle name="Standard 2 2 5" xfId="531"/>
    <cellStyle name="Standard 2 3" xfId="31"/>
    <cellStyle name="Standard 2 3 2" xfId="416"/>
    <cellStyle name="Standard 2 3 2 2" xfId="482"/>
    <cellStyle name="Standard 2 3 3" xfId="242"/>
    <cellStyle name="Standard 2 3 3 2" xfId="441"/>
    <cellStyle name="Standard 2 3 4" xfId="126"/>
    <cellStyle name="Standard 2 3 5" xfId="540"/>
    <cellStyle name="Standard 2 4" xfId="36"/>
    <cellStyle name="Standard 2 4 2" xfId="542"/>
    <cellStyle name="Standard 2 4 2 2" xfId="569"/>
    <cellStyle name="Standard 2 4 3" xfId="530"/>
    <cellStyle name="Standard 2 5" xfId="535"/>
    <cellStyle name="Standard 2 6" xfId="536"/>
    <cellStyle name="Standard 2_120704 - 14-1912 Versorgungsverwaltung" xfId="243"/>
    <cellStyle name="Standard 20" xfId="529"/>
    <cellStyle name="Standard 21" xfId="552"/>
    <cellStyle name="Standard 22" xfId="556"/>
    <cellStyle name="Standard 23" xfId="550"/>
    <cellStyle name="Standard 24" xfId="554"/>
    <cellStyle name="Standard 25" xfId="539"/>
    <cellStyle name="Standard 26" xfId="551"/>
    <cellStyle name="Standard 27" xfId="557"/>
    <cellStyle name="Standard 28" xfId="541"/>
    <cellStyle name="Standard 29" xfId="555"/>
    <cellStyle name="Standard 3" xfId="2"/>
    <cellStyle name="Standard 3 2" xfId="1"/>
    <cellStyle name="Standard 3 2 2" xfId="16"/>
    <cellStyle name="Standard 3 2 2 2" xfId="146"/>
    <cellStyle name="Standard 3 2 2 2 2" xfId="553"/>
    <cellStyle name="Standard 3 2 2 3" xfId="128"/>
    <cellStyle name="Standard 3 2 2 4" xfId="543"/>
    <cellStyle name="Standard 3 2 3" xfId="145"/>
    <cellStyle name="Standard 3 2 4" xfId="362"/>
    <cellStyle name="Standard 3 2 5" xfId="127"/>
    <cellStyle name="Standard 3 2 6" xfId="39"/>
    <cellStyle name="Standard 3 2 7" xfId="534"/>
    <cellStyle name="Standard 3 2 8" xfId="565"/>
    <cellStyle name="Standard 3 3" xfId="32"/>
    <cellStyle name="Standard 3 3 2" xfId="403"/>
    <cellStyle name="Standard 3 3 3" xfId="417"/>
    <cellStyle name="Standard 3 3 4" xfId="129"/>
    <cellStyle name="Standard 3 4" xfId="37"/>
    <cellStyle name="Standard 3 5" xfId="7"/>
    <cellStyle name="Standard 30" xfId="538"/>
    <cellStyle name="Standard 31" xfId="558"/>
    <cellStyle name="Standard 32" xfId="562"/>
    <cellStyle name="Standard 4" xfId="14"/>
    <cellStyle name="Standard 4 2" xfId="46"/>
    <cellStyle name="Standard 4 2 2" xfId="244"/>
    <cellStyle name="Standard 4 2 3" xfId="533"/>
    <cellStyle name="Standard 4 2 4" xfId="564"/>
    <cellStyle name="Standard 4 3" xfId="131"/>
    <cellStyle name="Standard 4 4" xfId="130"/>
    <cellStyle name="Standard 4 5" xfId="532"/>
    <cellStyle name="Standard 4 6" xfId="559"/>
    <cellStyle name="Standard 5" xfId="3"/>
    <cellStyle name="Standard 5 2" xfId="245"/>
    <cellStyle name="Standard 5 2 2" xfId="544"/>
    <cellStyle name="Standard 5 2 3" xfId="528"/>
    <cellStyle name="Standard 5 2 4" xfId="563"/>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10" xfId="545"/>
    <cellStyle name="Standard 6 11" xfId="561"/>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2 2 2" xfId="571"/>
    <cellStyle name="Standard 7 2 3" xfId="547"/>
    <cellStyle name="Standard 7 3" xfId="402"/>
    <cellStyle name="Standard 7 3 2" xfId="477"/>
    <cellStyle name="Standard 7 3 3" xfId="570"/>
    <cellStyle name="Standard 7 4" xfId="438"/>
    <cellStyle name="Standard 7 5" xfId="546"/>
    <cellStyle name="Standard 8" xfId="249"/>
    <cellStyle name="Standard 8 2" xfId="548"/>
    <cellStyle name="Standard 8 3" xfId="566"/>
    <cellStyle name="Standard 9" xfId="250"/>
    <cellStyle name="Standard 9 2" xfId="549"/>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135">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134"/>
      <tableStyleElement type="headerRow" dxfId="133"/>
      <tableStyleElement type="firstRowStripe" dxfId="132"/>
    </tableStyle>
    <tableStyle name="TableStyleQueryResult" pivot="0" count="3">
      <tableStyleElement type="wholeTable" dxfId="131"/>
      <tableStyleElement type="headerRow" dxfId="130"/>
      <tableStyleElement type="firstRowStripe" dxfId="1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8471" y="162559"/>
          <a:ext cx="1374771"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8471" y="162559"/>
          <a:ext cx="1374771" cy="317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8471" y="162559"/>
          <a:ext cx="1374771" cy="317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8471" y="162559"/>
          <a:ext cx="1374771" cy="317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8471" y="162559"/>
          <a:ext cx="1374771" cy="317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8471" y="162559"/>
          <a:ext cx="1374771" cy="317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449546</xdr:colOff>
      <xdr:row>0</xdr:row>
      <xdr:rowOff>162559</xdr:rowOff>
    </xdr:from>
    <xdr:to>
      <xdr:col>5</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8471" y="162559"/>
          <a:ext cx="1374771" cy="317500"/>
        </a:xfrm>
        <a:prstGeom prst="rect">
          <a:avLst/>
        </a:prstGeom>
      </xdr:spPr>
    </xdr:pic>
    <xdr:clientData/>
  </xdr:twoCellAnchor>
</xdr:wsDr>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1F497D"/>
      </a:dk2>
      <a:lt2>
        <a:srgbClr val="EEECE1"/>
      </a:lt2>
      <a:accent1>
        <a:srgbClr val="00ACE5"/>
      </a:accent1>
      <a:accent2>
        <a:srgbClr val="8CA3AF"/>
      </a:accent2>
      <a:accent3>
        <a:srgbClr val="E95F47"/>
      </a:accent3>
      <a:accent4>
        <a:srgbClr val="005980"/>
      </a:accent4>
      <a:accent5>
        <a:srgbClr val="EEF1F3"/>
      </a:accent5>
      <a:accent6>
        <a:srgbClr val="A5C4D2"/>
      </a:accent6>
      <a:hlink>
        <a:srgbClr val="00ACE5"/>
      </a:hlink>
      <a:folHlink>
        <a:srgbClr val="0059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tabSelected="1" zoomScaleNormal="100" zoomScaleSheetLayoutView="90" workbookViewId="0">
      <pane ySplit="4" topLeftCell="A5" activePane="bottomLeft" state="frozen"/>
      <selection activeCell="A38" sqref="A38:H38"/>
      <selection pane="bottomLeft" sqref="A1:F1"/>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3"/>
      <c r="C3" s="23"/>
      <c r="D3" s="23"/>
      <c r="E3" s="23"/>
      <c r="F3" s="23"/>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119.4</v>
      </c>
      <c r="D6" s="10">
        <v>100.5</v>
      </c>
      <c r="E6" s="8">
        <v>63</v>
      </c>
      <c r="F6" s="8">
        <v>2017</v>
      </c>
      <c r="G6" s="5"/>
    </row>
    <row r="7" spans="1:7" ht="10.15" customHeight="1">
      <c r="A7" s="11" t="s">
        <v>8</v>
      </c>
      <c r="B7" s="10">
        <v>-4.8</v>
      </c>
      <c r="C7" s="10">
        <v>69.900000000000006</v>
      </c>
      <c r="D7" s="10">
        <v>30.8</v>
      </c>
      <c r="E7" s="8">
        <v>63</v>
      </c>
      <c r="F7" s="8">
        <v>2017</v>
      </c>
      <c r="G7" s="5"/>
    </row>
    <row r="8" spans="1:7">
      <c r="A8" s="11" t="s">
        <v>9</v>
      </c>
      <c r="B8" s="10">
        <v>27.2</v>
      </c>
      <c r="C8" s="10">
        <v>84</v>
      </c>
      <c r="D8" s="10">
        <v>64.3</v>
      </c>
      <c r="E8" s="8">
        <v>63</v>
      </c>
      <c r="F8" s="8">
        <v>2017</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60.3</v>
      </c>
      <c r="D11" s="10">
        <v>35.4</v>
      </c>
      <c r="E11" s="15">
        <v>63</v>
      </c>
      <c r="F11" s="8">
        <v>2017</v>
      </c>
    </row>
    <row r="12" spans="1:7" ht="12.75" customHeight="1">
      <c r="A12" s="11" t="s">
        <v>16</v>
      </c>
      <c r="B12" s="10">
        <v>0.8</v>
      </c>
      <c r="C12" s="10">
        <v>16.899999999999999</v>
      </c>
      <c r="D12" s="10">
        <v>10</v>
      </c>
      <c r="E12" s="15">
        <v>63</v>
      </c>
      <c r="F12" s="8">
        <v>2017</v>
      </c>
    </row>
    <row r="13" spans="1:7" ht="12.75" customHeight="1">
      <c r="A13" s="11" t="s">
        <v>17</v>
      </c>
      <c r="B13" s="10">
        <v>36.5</v>
      </c>
      <c r="C13" s="10">
        <v>243.7</v>
      </c>
      <c r="D13" s="10">
        <v>69.599999999999994</v>
      </c>
      <c r="E13" s="15">
        <v>63</v>
      </c>
      <c r="F13" s="8">
        <v>2017</v>
      </c>
    </row>
    <row r="14" spans="1:7" ht="12.75" customHeight="1">
      <c r="A14" s="11" t="s">
        <v>18</v>
      </c>
      <c r="B14" s="10">
        <v>16.7</v>
      </c>
      <c r="C14" s="10">
        <v>462.2</v>
      </c>
      <c r="D14" s="10">
        <v>107.4</v>
      </c>
      <c r="E14" s="15">
        <v>62</v>
      </c>
      <c r="F14" s="8">
        <v>2017</v>
      </c>
    </row>
    <row r="15" spans="1:7" ht="15.6" customHeight="1">
      <c r="A15" s="12" t="s">
        <v>13</v>
      </c>
      <c r="B15" s="13"/>
      <c r="C15" s="13"/>
      <c r="D15" s="13"/>
      <c r="E15" s="14"/>
      <c r="F15" s="9"/>
    </row>
    <row r="16" spans="1:7" ht="12.75" customHeight="1">
      <c r="A16" s="11" t="s">
        <v>19</v>
      </c>
      <c r="B16" s="10">
        <v>57</v>
      </c>
      <c r="C16" s="10">
        <v>109.2</v>
      </c>
      <c r="D16" s="10">
        <v>87.5</v>
      </c>
      <c r="E16" s="15">
        <v>63</v>
      </c>
      <c r="F16" s="8">
        <v>2017</v>
      </c>
    </row>
    <row r="17" spans="1:7" ht="12.75" customHeight="1">
      <c r="A17" s="11" t="s">
        <v>20</v>
      </c>
      <c r="B17" s="16">
        <v>2.7</v>
      </c>
      <c r="C17" s="16">
        <v>760.7</v>
      </c>
      <c r="D17" s="16">
        <v>92.5</v>
      </c>
      <c r="E17" s="17">
        <v>63</v>
      </c>
      <c r="F17" s="8">
        <v>2017</v>
      </c>
    </row>
    <row r="18" spans="1:7" ht="22.5">
      <c r="A18" s="11" t="s">
        <v>30</v>
      </c>
      <c r="B18" s="20" t="s">
        <v>11</v>
      </c>
      <c r="C18" s="21"/>
      <c r="D18" s="21"/>
      <c r="E18" s="21"/>
      <c r="F18" s="22"/>
    </row>
    <row r="19" spans="1:7">
      <c r="A19" s="11" t="s">
        <v>21</v>
      </c>
      <c r="B19" s="18">
        <v>1.2</v>
      </c>
      <c r="C19" s="16">
        <v>30.5</v>
      </c>
      <c r="D19" s="16">
        <v>9.9</v>
      </c>
      <c r="E19" s="17">
        <v>63</v>
      </c>
      <c r="F19" s="8">
        <v>2017</v>
      </c>
      <c r="G19" s="5"/>
    </row>
    <row r="20" spans="1:7" ht="12.75" customHeight="1">
      <c r="A20" s="11" t="s">
        <v>22</v>
      </c>
      <c r="B20" s="16">
        <v>0</v>
      </c>
      <c r="C20" s="16">
        <v>4.5</v>
      </c>
      <c r="D20" s="16">
        <v>1.2</v>
      </c>
      <c r="E20" s="17">
        <v>63</v>
      </c>
      <c r="F20" s="8">
        <v>2017</v>
      </c>
      <c r="G20" s="5"/>
    </row>
    <row r="21" spans="1:7" ht="15.6" customHeight="1">
      <c r="A21" s="12" t="s">
        <v>14</v>
      </c>
      <c r="B21" s="13"/>
      <c r="C21" s="13"/>
      <c r="D21" s="13"/>
      <c r="E21" s="14"/>
      <c r="F21" s="9"/>
    </row>
    <row r="22" spans="1:7" ht="12.75" customHeight="1">
      <c r="A22" s="11" t="s">
        <v>23</v>
      </c>
      <c r="B22" s="10">
        <v>29.4</v>
      </c>
      <c r="C22" s="10">
        <v>82.2</v>
      </c>
      <c r="D22" s="10">
        <v>58.1</v>
      </c>
      <c r="E22" s="15">
        <v>63</v>
      </c>
      <c r="F22" s="8">
        <v>2017</v>
      </c>
    </row>
    <row r="23" spans="1:7" ht="12.75" customHeight="1">
      <c r="A23" s="11" t="s">
        <v>24</v>
      </c>
      <c r="B23" s="16">
        <v>5.2</v>
      </c>
      <c r="C23" s="16">
        <v>47.9</v>
      </c>
      <c r="D23" s="16">
        <v>19</v>
      </c>
      <c r="E23" s="17">
        <v>63</v>
      </c>
      <c r="F23" s="8">
        <v>2017</v>
      </c>
    </row>
    <row r="24" spans="1:7" ht="12.75" customHeight="1">
      <c r="A24" s="11" t="s">
        <v>25</v>
      </c>
      <c r="B24" s="16">
        <v>8.8000000000000007</v>
      </c>
      <c r="C24" s="16">
        <v>33.200000000000003</v>
      </c>
      <c r="D24" s="16">
        <v>17.5</v>
      </c>
      <c r="E24" s="17">
        <v>63</v>
      </c>
      <c r="F24" s="8">
        <v>2017</v>
      </c>
    </row>
    <row r="25" spans="1:7">
      <c r="A25" s="11" t="s">
        <v>26</v>
      </c>
      <c r="B25" s="18">
        <v>5.3</v>
      </c>
      <c r="C25" s="16">
        <v>26.9</v>
      </c>
      <c r="D25" s="16">
        <v>16.5</v>
      </c>
      <c r="E25" s="17">
        <v>63</v>
      </c>
      <c r="F25" s="8">
        <v>2017</v>
      </c>
      <c r="G25" s="5"/>
    </row>
    <row r="26" spans="1:7" ht="12.75" customHeight="1">
      <c r="A26" s="11" t="s">
        <v>27</v>
      </c>
      <c r="B26" s="16">
        <v>29</v>
      </c>
      <c r="C26" s="16">
        <v>69.900000000000006</v>
      </c>
      <c r="D26" s="16">
        <v>46.9</v>
      </c>
      <c r="E26" s="17">
        <v>63</v>
      </c>
      <c r="F26" s="8">
        <v>2017</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6">
        <v>-778</v>
      </c>
      <c r="C31" s="16">
        <v>474</v>
      </c>
      <c r="D31" s="16">
        <v>4</v>
      </c>
      <c r="E31" s="19">
        <v>63</v>
      </c>
      <c r="F31" s="8">
        <v>2017</v>
      </c>
      <c r="G31" s="5"/>
    </row>
    <row r="32" spans="1:7" ht="10.15" customHeight="1">
      <c r="A32" s="11" t="s">
        <v>33</v>
      </c>
      <c r="B32" s="16">
        <v>229</v>
      </c>
      <c r="C32" s="16">
        <v>5062</v>
      </c>
      <c r="D32" s="16">
        <v>1792</v>
      </c>
      <c r="E32" s="19">
        <v>63</v>
      </c>
      <c r="F32" s="8">
        <v>2017</v>
      </c>
      <c r="G32" s="5"/>
    </row>
    <row r="33" spans="1:8">
      <c r="A33" s="11" t="s">
        <v>34</v>
      </c>
      <c r="B33" s="16">
        <v>-778</v>
      </c>
      <c r="C33" s="16">
        <v>565</v>
      </c>
      <c r="D33" s="16">
        <v>73</v>
      </c>
      <c r="E33" s="19">
        <v>63</v>
      </c>
      <c r="F33" s="8">
        <v>2017</v>
      </c>
      <c r="G33" s="5"/>
    </row>
    <row r="34" spans="1:8">
      <c r="A34" s="11" t="s">
        <v>35</v>
      </c>
      <c r="B34" s="16">
        <v>-159</v>
      </c>
      <c r="C34" s="16">
        <v>246</v>
      </c>
      <c r="D34" s="16">
        <v>29</v>
      </c>
      <c r="E34" s="19">
        <v>23</v>
      </c>
      <c r="F34" s="8">
        <v>2017</v>
      </c>
      <c r="G34" s="5"/>
    </row>
    <row r="35" spans="1:8">
      <c r="A35" s="11" t="s">
        <v>28</v>
      </c>
      <c r="B35" s="16">
        <v>3.5</v>
      </c>
      <c r="C35" s="16">
        <v>39.9</v>
      </c>
      <c r="D35" s="16">
        <v>25</v>
      </c>
      <c r="E35" s="19">
        <v>23</v>
      </c>
      <c r="F35" s="8">
        <v>2017</v>
      </c>
      <c r="G35" s="5"/>
    </row>
    <row r="36" spans="1:8">
      <c r="A36" s="11" t="s">
        <v>29</v>
      </c>
      <c r="B36" s="16">
        <v>33.200000000000003</v>
      </c>
      <c r="C36" s="16">
        <v>81.8</v>
      </c>
      <c r="D36" s="16">
        <v>61.8</v>
      </c>
      <c r="E36" s="19">
        <v>23</v>
      </c>
      <c r="F36" s="8">
        <v>2017</v>
      </c>
      <c r="G36" s="5"/>
    </row>
    <row r="37" spans="1:8">
      <c r="A37" s="11" t="s">
        <v>36</v>
      </c>
      <c r="B37" s="16">
        <v>760</v>
      </c>
      <c r="C37" s="16">
        <v>5347</v>
      </c>
      <c r="D37" s="16">
        <v>2253</v>
      </c>
      <c r="E37" s="19">
        <v>23</v>
      </c>
      <c r="F37" s="8">
        <v>2017</v>
      </c>
      <c r="G37" s="5"/>
    </row>
    <row r="38" spans="1:8" ht="22.5">
      <c r="A38" s="11" t="s">
        <v>39</v>
      </c>
      <c r="B38" s="16" t="s">
        <v>44</v>
      </c>
      <c r="C38" s="16" t="s">
        <v>44</v>
      </c>
      <c r="D38" s="16" t="s">
        <v>44</v>
      </c>
      <c r="E38" s="19">
        <v>2</v>
      </c>
      <c r="F38" s="8">
        <v>2017</v>
      </c>
      <c r="G38" s="5"/>
    </row>
    <row r="39" spans="1:8" ht="56.25" customHeight="1">
      <c r="A39" s="27" t="s">
        <v>38</v>
      </c>
      <c r="B39" s="27"/>
      <c r="C39" s="27"/>
      <c r="D39" s="27"/>
      <c r="E39" s="27"/>
      <c r="F39" s="27"/>
    </row>
    <row r="40" spans="1:8">
      <c r="A40" s="28" t="s">
        <v>40</v>
      </c>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31:C36">
    <cfRule type="expression" dxfId="128" priority="13">
      <formula>$C6="Anzahl Stellen"</formula>
    </cfRule>
    <cfRule type="expression" dxfId="127" priority="14">
      <formula>$C6="Anzahl Fälle"</formula>
    </cfRule>
    <cfRule type="expression" dxfId="126" priority="15">
      <formula>$C6="€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F1"/>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5"/>
      <c r="C3" s="25"/>
      <c r="D3" s="25"/>
      <c r="E3" s="25"/>
      <c r="F3" s="25"/>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134.69999999999999</v>
      </c>
      <c r="D6" s="10">
        <v>100.4</v>
      </c>
      <c r="E6" s="8">
        <v>156</v>
      </c>
      <c r="F6" s="8">
        <v>2016</v>
      </c>
      <c r="G6" s="5"/>
    </row>
    <row r="7" spans="1:7" ht="10.15" customHeight="1">
      <c r="A7" s="11" t="s">
        <v>8</v>
      </c>
      <c r="B7" s="10">
        <v>-8</v>
      </c>
      <c r="C7" s="10">
        <v>72.3</v>
      </c>
      <c r="D7" s="10">
        <v>31.7</v>
      </c>
      <c r="E7" s="8">
        <v>154</v>
      </c>
      <c r="F7" s="8">
        <v>2016</v>
      </c>
      <c r="G7" s="5"/>
    </row>
    <row r="8" spans="1:7">
      <c r="A8" s="11" t="s">
        <v>9</v>
      </c>
      <c r="B8" s="10">
        <v>18.399999999999999</v>
      </c>
      <c r="C8" s="10">
        <v>90.7</v>
      </c>
      <c r="D8" s="10">
        <v>65.7</v>
      </c>
      <c r="E8" s="8">
        <v>154</v>
      </c>
      <c r="F8" s="8">
        <v>2016</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66.8</v>
      </c>
      <c r="D11" s="10">
        <v>38.799999999999997</v>
      </c>
      <c r="E11" s="8">
        <v>154</v>
      </c>
      <c r="F11" s="8">
        <v>2016</v>
      </c>
    </row>
    <row r="12" spans="1:7" ht="12.75" customHeight="1">
      <c r="A12" s="11" t="s">
        <v>16</v>
      </c>
      <c r="B12" s="10">
        <v>1.3</v>
      </c>
      <c r="C12" s="10">
        <v>59.3</v>
      </c>
      <c r="D12" s="10">
        <v>10.4</v>
      </c>
      <c r="E12" s="8">
        <v>155</v>
      </c>
      <c r="F12" s="8">
        <v>2016</v>
      </c>
    </row>
    <row r="13" spans="1:7" ht="12.75" customHeight="1">
      <c r="A13" s="11" t="s">
        <v>17</v>
      </c>
      <c r="B13" s="10">
        <v>14.2</v>
      </c>
      <c r="C13" s="10">
        <v>323.8</v>
      </c>
      <c r="D13" s="10">
        <v>62.1</v>
      </c>
      <c r="E13" s="8">
        <v>155</v>
      </c>
      <c r="F13" s="8">
        <v>2016</v>
      </c>
    </row>
    <row r="14" spans="1:7" ht="12.75" customHeight="1">
      <c r="A14" s="11" t="s">
        <v>18</v>
      </c>
      <c r="B14" s="10">
        <v>22.6</v>
      </c>
      <c r="C14" s="10">
        <v>463.9</v>
      </c>
      <c r="D14" s="10">
        <v>100.3</v>
      </c>
      <c r="E14" s="8">
        <v>153</v>
      </c>
      <c r="F14" s="8">
        <v>2016</v>
      </c>
    </row>
    <row r="15" spans="1:7" ht="15.6" customHeight="1">
      <c r="A15" s="12" t="s">
        <v>13</v>
      </c>
      <c r="B15" s="13"/>
      <c r="C15" s="13"/>
      <c r="D15" s="13"/>
      <c r="E15" s="14"/>
      <c r="F15" s="9"/>
    </row>
    <row r="16" spans="1:7" ht="12.75" customHeight="1">
      <c r="A16" s="11" t="s">
        <v>19</v>
      </c>
      <c r="B16" s="10">
        <v>55.9</v>
      </c>
      <c r="C16" s="10">
        <v>133.9</v>
      </c>
      <c r="D16" s="10">
        <v>88.6</v>
      </c>
      <c r="E16" s="8">
        <v>154</v>
      </c>
      <c r="F16" s="8">
        <v>2016</v>
      </c>
    </row>
    <row r="17" spans="1:7" ht="12.75" customHeight="1">
      <c r="A17" s="11" t="s">
        <v>20</v>
      </c>
      <c r="B17" s="10">
        <v>3.4</v>
      </c>
      <c r="C17" s="10">
        <v>1933.3</v>
      </c>
      <c r="D17" s="10">
        <v>117.7</v>
      </c>
      <c r="E17" s="8">
        <v>153</v>
      </c>
      <c r="F17" s="8">
        <v>2016</v>
      </c>
    </row>
    <row r="18" spans="1:7" ht="22.5">
      <c r="A18" s="11" t="s">
        <v>30</v>
      </c>
      <c r="B18" s="20" t="s">
        <v>11</v>
      </c>
      <c r="C18" s="21"/>
      <c r="D18" s="21"/>
      <c r="E18" s="21"/>
      <c r="F18" s="22"/>
    </row>
    <row r="19" spans="1:7">
      <c r="A19" s="11" t="s">
        <v>21</v>
      </c>
      <c r="B19" s="10">
        <v>0.8</v>
      </c>
      <c r="C19" s="10">
        <v>31.8</v>
      </c>
      <c r="D19" s="10">
        <v>9.1</v>
      </c>
      <c r="E19" s="8">
        <v>154</v>
      </c>
      <c r="F19" s="8">
        <v>2016</v>
      </c>
      <c r="G19" s="5"/>
    </row>
    <row r="20" spans="1:7" ht="12.75" customHeight="1">
      <c r="A20" s="11" t="s">
        <v>22</v>
      </c>
      <c r="B20" s="10">
        <v>0</v>
      </c>
      <c r="C20" s="10">
        <v>23.6</v>
      </c>
      <c r="D20" s="10">
        <v>1.6</v>
      </c>
      <c r="E20" s="8">
        <v>155</v>
      </c>
      <c r="F20" s="8">
        <v>2016</v>
      </c>
      <c r="G20" s="5"/>
    </row>
    <row r="21" spans="1:7" ht="15.6" customHeight="1">
      <c r="A21" s="12" t="s">
        <v>14</v>
      </c>
      <c r="B21" s="13"/>
      <c r="C21" s="13"/>
      <c r="D21" s="13"/>
      <c r="E21" s="14"/>
      <c r="F21" s="9"/>
    </row>
    <row r="22" spans="1:7" ht="12.75" customHeight="1">
      <c r="A22" s="11" t="s">
        <v>23</v>
      </c>
      <c r="B22" s="10">
        <v>31</v>
      </c>
      <c r="C22" s="10">
        <v>83.1</v>
      </c>
      <c r="D22" s="10">
        <v>55.4</v>
      </c>
      <c r="E22" s="8">
        <v>156</v>
      </c>
      <c r="F22" s="8">
        <v>2016</v>
      </c>
    </row>
    <row r="23" spans="1:7" ht="12.75" customHeight="1">
      <c r="A23" s="11" t="s">
        <v>24</v>
      </c>
      <c r="B23" s="10">
        <v>2.4</v>
      </c>
      <c r="C23" s="10">
        <v>52.9</v>
      </c>
      <c r="D23" s="10">
        <v>18.7</v>
      </c>
      <c r="E23" s="8">
        <v>156</v>
      </c>
      <c r="F23" s="8">
        <v>2016</v>
      </c>
    </row>
    <row r="24" spans="1:7" ht="12.75" customHeight="1">
      <c r="A24" s="11" t="s">
        <v>25</v>
      </c>
      <c r="B24" s="10">
        <v>9.8000000000000007</v>
      </c>
      <c r="C24" s="10">
        <v>32.1</v>
      </c>
      <c r="D24" s="10">
        <v>17</v>
      </c>
      <c r="E24" s="8">
        <v>156</v>
      </c>
      <c r="F24" s="8">
        <v>2016</v>
      </c>
    </row>
    <row r="25" spans="1:7">
      <c r="A25" s="11" t="s">
        <v>26</v>
      </c>
      <c r="B25" s="10">
        <v>5.0999999999999996</v>
      </c>
      <c r="C25" s="10">
        <v>27.2</v>
      </c>
      <c r="D25" s="10">
        <v>17.2</v>
      </c>
      <c r="E25" s="8">
        <v>156</v>
      </c>
      <c r="F25" s="8">
        <v>2016</v>
      </c>
      <c r="G25" s="5"/>
    </row>
    <row r="26" spans="1:7" ht="12.75" customHeight="1">
      <c r="A26" s="11" t="s">
        <v>27</v>
      </c>
      <c r="B26" s="10">
        <v>30.3</v>
      </c>
      <c r="C26" s="10">
        <v>72</v>
      </c>
      <c r="D26" s="10">
        <v>47.6</v>
      </c>
      <c r="E26" s="8">
        <v>156</v>
      </c>
      <c r="F26" s="8">
        <v>2016</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0">
        <v>-596</v>
      </c>
      <c r="C31" s="10">
        <v>985</v>
      </c>
      <c r="D31" s="10">
        <v>-4</v>
      </c>
      <c r="E31" s="8">
        <v>153</v>
      </c>
      <c r="F31" s="8">
        <v>2016</v>
      </c>
      <c r="G31" s="5"/>
    </row>
    <row r="32" spans="1:7" ht="10.15" customHeight="1">
      <c r="A32" s="11" t="s">
        <v>33</v>
      </c>
      <c r="B32" s="10">
        <v>55</v>
      </c>
      <c r="C32" s="10">
        <v>6085</v>
      </c>
      <c r="D32" s="10">
        <v>1710</v>
      </c>
      <c r="E32" s="8">
        <v>152</v>
      </c>
      <c r="F32" s="8">
        <v>2016</v>
      </c>
      <c r="G32" s="5"/>
    </row>
    <row r="33" spans="1:8">
      <c r="A33" s="11" t="s">
        <v>34</v>
      </c>
      <c r="B33" s="10">
        <v>-586</v>
      </c>
      <c r="C33" s="10">
        <v>500</v>
      </c>
      <c r="D33" s="10">
        <v>74</v>
      </c>
      <c r="E33" s="8">
        <v>153</v>
      </c>
      <c r="F33" s="8">
        <v>2016</v>
      </c>
      <c r="G33" s="5"/>
    </row>
    <row r="34" spans="1:8">
      <c r="A34" s="11" t="s">
        <v>35</v>
      </c>
      <c r="B34" s="10">
        <v>-369</v>
      </c>
      <c r="C34" s="10">
        <v>991</v>
      </c>
      <c r="D34" s="10">
        <v>24</v>
      </c>
      <c r="E34" s="8">
        <v>71</v>
      </c>
      <c r="F34" s="8">
        <v>2016</v>
      </c>
      <c r="G34" s="5"/>
    </row>
    <row r="35" spans="1:8">
      <c r="A35" s="11" t="s">
        <v>28</v>
      </c>
      <c r="B35" s="10">
        <v>0</v>
      </c>
      <c r="C35" s="10">
        <v>60</v>
      </c>
      <c r="D35" s="10">
        <v>29</v>
      </c>
      <c r="E35" s="8">
        <v>71</v>
      </c>
      <c r="F35" s="8">
        <v>2016</v>
      </c>
      <c r="G35" s="5"/>
    </row>
    <row r="36" spans="1:8">
      <c r="A36" s="11" t="s">
        <v>29</v>
      </c>
      <c r="B36" s="10">
        <v>27</v>
      </c>
      <c r="C36" s="10">
        <v>91</v>
      </c>
      <c r="D36" s="10">
        <v>64</v>
      </c>
      <c r="E36" s="8">
        <v>71</v>
      </c>
      <c r="F36" s="8">
        <v>2016</v>
      </c>
      <c r="G36" s="5"/>
    </row>
    <row r="37" spans="1:8">
      <c r="A37" s="11" t="s">
        <v>36</v>
      </c>
      <c r="B37" s="10">
        <v>55</v>
      </c>
      <c r="C37" s="10">
        <v>5552</v>
      </c>
      <c r="D37" s="10">
        <v>2030</v>
      </c>
      <c r="E37" s="8">
        <v>71</v>
      </c>
      <c r="F37" s="8">
        <v>2016</v>
      </c>
      <c r="G37" s="5"/>
    </row>
    <row r="38" spans="1:8" ht="22.5">
      <c r="A38" s="11" t="s">
        <v>39</v>
      </c>
      <c r="B38" s="10">
        <v>-264</v>
      </c>
      <c r="C38" s="10">
        <v>1079</v>
      </c>
      <c r="D38" s="10">
        <v>172</v>
      </c>
      <c r="E38" s="8">
        <v>70</v>
      </c>
      <c r="F38" s="8">
        <v>2016</v>
      </c>
      <c r="G38" s="5"/>
    </row>
    <row r="39" spans="1:8" ht="56.25" customHeight="1">
      <c r="A39" s="27" t="s">
        <v>38</v>
      </c>
      <c r="B39" s="27"/>
      <c r="C39" s="27"/>
      <c r="D39" s="27"/>
      <c r="E39" s="27"/>
      <c r="F39" s="27"/>
    </row>
    <row r="40" spans="1:8">
      <c r="A40" s="28"/>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fRule type="expression" dxfId="125" priority="19">
      <formula>$C6="Anzahl Stellen"</formula>
    </cfRule>
    <cfRule type="expression" dxfId="124" priority="20">
      <formula>$C6="Anzahl Fälle"</formula>
    </cfRule>
    <cfRule type="expression" dxfId="123" priority="21">
      <formula>$C6="€ in Tausend"</formula>
    </cfRule>
  </conditionalFormatting>
  <conditionalFormatting sqref="C31:C38">
    <cfRule type="expression" dxfId="122" priority="1">
      <formula>$C31="Anzahl Stellen"</formula>
    </cfRule>
    <cfRule type="expression" dxfId="121" priority="2">
      <formula>$C31="Anzahl Fälle"</formula>
    </cfRule>
    <cfRule type="expression" dxfId="120" priority="3">
      <formula>$C31="€ in Tausend"</formula>
    </cfRule>
  </conditionalFormatting>
  <conditionalFormatting sqref="C11:C14">
    <cfRule type="expression" dxfId="119" priority="13">
      <formula>$C11="Anzahl Stellen"</formula>
    </cfRule>
    <cfRule type="expression" dxfId="118" priority="14">
      <formula>$C11="Anzahl Fälle"</formula>
    </cfRule>
    <cfRule type="expression" dxfId="117" priority="15">
      <formula>$C11="€ in Tausend"</formula>
    </cfRule>
  </conditionalFormatting>
  <conditionalFormatting sqref="C16:C17">
    <cfRule type="expression" dxfId="116" priority="10">
      <formula>$C16="Anzahl Stellen"</formula>
    </cfRule>
    <cfRule type="expression" dxfId="115" priority="11">
      <formula>$C16="Anzahl Fälle"</formula>
    </cfRule>
    <cfRule type="expression" dxfId="114" priority="12">
      <formula>$C16="€ in Tausend"</formula>
    </cfRule>
  </conditionalFormatting>
  <conditionalFormatting sqref="C19:C20">
    <cfRule type="expression" dxfId="113" priority="7">
      <formula>$C19="Anzahl Stellen"</formula>
    </cfRule>
    <cfRule type="expression" dxfId="112" priority="8">
      <formula>$C19="Anzahl Fälle"</formula>
    </cfRule>
    <cfRule type="expression" dxfId="111" priority="9">
      <formula>$C19="€ in Tausend"</formula>
    </cfRule>
  </conditionalFormatting>
  <conditionalFormatting sqref="C22:C26">
    <cfRule type="expression" dxfId="110" priority="4">
      <formula>$C22="Anzahl Stellen"</formula>
    </cfRule>
    <cfRule type="expression" dxfId="109" priority="5">
      <formula>$C22="Anzahl Fälle"</formula>
    </cfRule>
    <cfRule type="expression" dxfId="108" priority="6">
      <formula>$C22="€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F1"/>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5"/>
      <c r="C3" s="25"/>
      <c r="D3" s="25"/>
      <c r="E3" s="25"/>
      <c r="F3" s="25"/>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134.69999999999999</v>
      </c>
      <c r="D6" s="10">
        <v>100.4</v>
      </c>
      <c r="E6" s="8">
        <v>156</v>
      </c>
      <c r="F6" s="8">
        <v>2015</v>
      </c>
      <c r="G6" s="5"/>
    </row>
    <row r="7" spans="1:7" ht="10.15" customHeight="1">
      <c r="A7" s="11" t="s">
        <v>8</v>
      </c>
      <c r="B7" s="10">
        <v>-8</v>
      </c>
      <c r="C7" s="10">
        <v>72.3</v>
      </c>
      <c r="D7" s="10">
        <v>31.7</v>
      </c>
      <c r="E7" s="8">
        <v>154</v>
      </c>
      <c r="F7" s="8">
        <v>2015</v>
      </c>
      <c r="G7" s="5"/>
    </row>
    <row r="8" spans="1:7">
      <c r="A8" s="11" t="s">
        <v>9</v>
      </c>
      <c r="B8" s="10">
        <v>18.399999999999999</v>
      </c>
      <c r="C8" s="10">
        <v>90.7</v>
      </c>
      <c r="D8" s="10">
        <v>65.7</v>
      </c>
      <c r="E8" s="8">
        <v>154</v>
      </c>
      <c r="F8" s="8">
        <v>2015</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66.8</v>
      </c>
      <c r="D11" s="10">
        <v>38.799999999999997</v>
      </c>
      <c r="E11" s="8">
        <v>154</v>
      </c>
      <c r="F11" s="8">
        <v>2015</v>
      </c>
    </row>
    <row r="12" spans="1:7" ht="12.75" customHeight="1">
      <c r="A12" s="11" t="s">
        <v>16</v>
      </c>
      <c r="B12" s="10">
        <v>1.3</v>
      </c>
      <c r="C12" s="10">
        <v>59.3</v>
      </c>
      <c r="D12" s="10">
        <v>10.4</v>
      </c>
      <c r="E12" s="8">
        <v>155</v>
      </c>
      <c r="F12" s="8">
        <v>2015</v>
      </c>
    </row>
    <row r="13" spans="1:7" ht="12.75" customHeight="1">
      <c r="A13" s="11" t="s">
        <v>17</v>
      </c>
      <c r="B13" s="10">
        <v>14.2</v>
      </c>
      <c r="C13" s="10">
        <v>323.8</v>
      </c>
      <c r="D13" s="10">
        <v>62.1</v>
      </c>
      <c r="E13" s="8">
        <v>155</v>
      </c>
      <c r="F13" s="8">
        <v>2015</v>
      </c>
    </row>
    <row r="14" spans="1:7" ht="12.75" customHeight="1">
      <c r="A14" s="11" t="s">
        <v>18</v>
      </c>
      <c r="B14" s="10">
        <v>22.6</v>
      </c>
      <c r="C14" s="10">
        <v>463.9</v>
      </c>
      <c r="D14" s="10">
        <v>100.3</v>
      </c>
      <c r="E14" s="8">
        <v>153</v>
      </c>
      <c r="F14" s="8">
        <v>2015</v>
      </c>
    </row>
    <row r="15" spans="1:7" ht="15.6" customHeight="1">
      <c r="A15" s="12" t="s">
        <v>13</v>
      </c>
      <c r="B15" s="13"/>
      <c r="C15" s="13"/>
      <c r="D15" s="13"/>
      <c r="E15" s="14"/>
      <c r="F15" s="9"/>
    </row>
    <row r="16" spans="1:7" ht="12.75" customHeight="1">
      <c r="A16" s="11" t="s">
        <v>19</v>
      </c>
      <c r="B16" s="10">
        <v>55.9</v>
      </c>
      <c r="C16" s="10">
        <v>133.9</v>
      </c>
      <c r="D16" s="10">
        <v>88.6</v>
      </c>
      <c r="E16" s="8">
        <v>154</v>
      </c>
      <c r="F16" s="8">
        <v>2015</v>
      </c>
    </row>
    <row r="17" spans="1:7" ht="12.75" customHeight="1">
      <c r="A17" s="11" t="s">
        <v>20</v>
      </c>
      <c r="B17" s="10">
        <v>3.4</v>
      </c>
      <c r="C17" s="10">
        <v>1933.3</v>
      </c>
      <c r="D17" s="10">
        <v>117.7</v>
      </c>
      <c r="E17" s="8">
        <v>153</v>
      </c>
      <c r="F17" s="8">
        <v>2015</v>
      </c>
    </row>
    <row r="18" spans="1:7" ht="22.5">
      <c r="A18" s="11" t="s">
        <v>30</v>
      </c>
      <c r="B18" s="20" t="s">
        <v>11</v>
      </c>
      <c r="C18" s="21"/>
      <c r="D18" s="21"/>
      <c r="E18" s="21"/>
      <c r="F18" s="22"/>
    </row>
    <row r="19" spans="1:7">
      <c r="A19" s="11" t="s">
        <v>21</v>
      </c>
      <c r="B19" s="10">
        <v>0.8</v>
      </c>
      <c r="C19" s="10">
        <v>31.8</v>
      </c>
      <c r="D19" s="10">
        <v>9.1</v>
      </c>
      <c r="E19" s="8">
        <v>154</v>
      </c>
      <c r="F19" s="8">
        <v>2015</v>
      </c>
      <c r="G19" s="5"/>
    </row>
    <row r="20" spans="1:7" ht="12.75" customHeight="1">
      <c r="A20" s="11" t="s">
        <v>22</v>
      </c>
      <c r="B20" s="10">
        <v>0</v>
      </c>
      <c r="C20" s="10">
        <v>23.6</v>
      </c>
      <c r="D20" s="10">
        <v>1.6</v>
      </c>
      <c r="E20" s="8">
        <v>155</v>
      </c>
      <c r="F20" s="8">
        <v>2015</v>
      </c>
      <c r="G20" s="5"/>
    </row>
    <row r="21" spans="1:7" ht="15.6" customHeight="1">
      <c r="A21" s="12" t="s">
        <v>14</v>
      </c>
      <c r="B21" s="13"/>
      <c r="C21" s="13"/>
      <c r="D21" s="13"/>
      <c r="E21" s="14"/>
      <c r="F21" s="9"/>
    </row>
    <row r="22" spans="1:7" ht="12.75" customHeight="1">
      <c r="A22" s="11" t="s">
        <v>23</v>
      </c>
      <c r="B22" s="10">
        <v>31</v>
      </c>
      <c r="C22" s="10">
        <v>83.1</v>
      </c>
      <c r="D22" s="10">
        <v>55.4</v>
      </c>
      <c r="E22" s="8">
        <v>156</v>
      </c>
      <c r="F22" s="8">
        <v>2015</v>
      </c>
    </row>
    <row r="23" spans="1:7" ht="12.75" customHeight="1">
      <c r="A23" s="11" t="s">
        <v>24</v>
      </c>
      <c r="B23" s="10">
        <v>2.4</v>
      </c>
      <c r="C23" s="10">
        <v>52.9</v>
      </c>
      <c r="D23" s="10">
        <v>18.7</v>
      </c>
      <c r="E23" s="8">
        <v>156</v>
      </c>
      <c r="F23" s="8">
        <v>2015</v>
      </c>
    </row>
    <row r="24" spans="1:7" ht="12.75" customHeight="1">
      <c r="A24" s="11" t="s">
        <v>25</v>
      </c>
      <c r="B24" s="10">
        <v>9.8000000000000007</v>
      </c>
      <c r="C24" s="10">
        <v>32.1</v>
      </c>
      <c r="D24" s="10">
        <v>17</v>
      </c>
      <c r="E24" s="8">
        <v>156</v>
      </c>
      <c r="F24" s="8">
        <v>2015</v>
      </c>
    </row>
    <row r="25" spans="1:7">
      <c r="A25" s="11" t="s">
        <v>26</v>
      </c>
      <c r="B25" s="10">
        <v>5.0999999999999996</v>
      </c>
      <c r="C25" s="10">
        <v>27.2</v>
      </c>
      <c r="D25" s="10">
        <v>17.2</v>
      </c>
      <c r="E25" s="8">
        <v>156</v>
      </c>
      <c r="F25" s="8">
        <v>2015</v>
      </c>
      <c r="G25" s="5"/>
    </row>
    <row r="26" spans="1:7" ht="12.75" customHeight="1">
      <c r="A26" s="11" t="s">
        <v>27</v>
      </c>
      <c r="B26" s="10">
        <v>30.3</v>
      </c>
      <c r="C26" s="10">
        <v>72</v>
      </c>
      <c r="D26" s="10">
        <v>47.6</v>
      </c>
      <c r="E26" s="8">
        <v>156</v>
      </c>
      <c r="F26" s="8">
        <v>2015</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0">
        <v>-596</v>
      </c>
      <c r="C31" s="10">
        <v>985</v>
      </c>
      <c r="D31" s="10">
        <v>-4</v>
      </c>
      <c r="E31" s="8">
        <v>153</v>
      </c>
      <c r="F31" s="8">
        <v>2015</v>
      </c>
      <c r="G31" s="5"/>
    </row>
    <row r="32" spans="1:7" ht="10.15" customHeight="1">
      <c r="A32" s="11" t="s">
        <v>33</v>
      </c>
      <c r="B32" s="10">
        <v>55</v>
      </c>
      <c r="C32" s="10">
        <v>6085</v>
      </c>
      <c r="D32" s="10">
        <v>1710</v>
      </c>
      <c r="E32" s="8">
        <v>152</v>
      </c>
      <c r="F32" s="8">
        <v>2015</v>
      </c>
      <c r="G32" s="5"/>
    </row>
    <row r="33" spans="1:8">
      <c r="A33" s="11" t="s">
        <v>34</v>
      </c>
      <c r="B33" s="10">
        <v>-586</v>
      </c>
      <c r="C33" s="10">
        <v>500</v>
      </c>
      <c r="D33" s="10">
        <v>74</v>
      </c>
      <c r="E33" s="8">
        <v>153</v>
      </c>
      <c r="F33" s="8">
        <v>2015</v>
      </c>
      <c r="G33" s="5"/>
    </row>
    <row r="34" spans="1:8">
      <c r="A34" s="11" t="s">
        <v>35</v>
      </c>
      <c r="B34" s="10">
        <v>-369</v>
      </c>
      <c r="C34" s="10">
        <v>991</v>
      </c>
      <c r="D34" s="10">
        <v>24</v>
      </c>
      <c r="E34" s="8">
        <v>71</v>
      </c>
      <c r="F34" s="8">
        <v>2015</v>
      </c>
      <c r="G34" s="5"/>
    </row>
    <row r="35" spans="1:8">
      <c r="A35" s="11" t="s">
        <v>28</v>
      </c>
      <c r="B35" s="10">
        <v>0</v>
      </c>
      <c r="C35" s="10">
        <v>60</v>
      </c>
      <c r="D35" s="10">
        <v>29</v>
      </c>
      <c r="E35" s="8">
        <v>71</v>
      </c>
      <c r="F35" s="8">
        <v>2015</v>
      </c>
      <c r="G35" s="5"/>
    </row>
    <row r="36" spans="1:8">
      <c r="A36" s="11" t="s">
        <v>29</v>
      </c>
      <c r="B36" s="10">
        <v>27</v>
      </c>
      <c r="C36" s="10">
        <v>91</v>
      </c>
      <c r="D36" s="10">
        <v>64</v>
      </c>
      <c r="E36" s="8">
        <v>71</v>
      </c>
      <c r="F36" s="8">
        <v>2015</v>
      </c>
      <c r="G36" s="5"/>
    </row>
    <row r="37" spans="1:8">
      <c r="A37" s="11" t="s">
        <v>36</v>
      </c>
      <c r="B37" s="10">
        <v>55</v>
      </c>
      <c r="C37" s="10">
        <v>5552</v>
      </c>
      <c r="D37" s="10">
        <v>2030</v>
      </c>
      <c r="E37" s="8">
        <v>71</v>
      </c>
      <c r="F37" s="8">
        <v>2015</v>
      </c>
      <c r="G37" s="5"/>
    </row>
    <row r="38" spans="1:8" ht="22.5">
      <c r="A38" s="11" t="s">
        <v>39</v>
      </c>
      <c r="B38" s="10">
        <v>-264</v>
      </c>
      <c r="C38" s="10">
        <v>1079</v>
      </c>
      <c r="D38" s="10">
        <v>172</v>
      </c>
      <c r="E38" s="8">
        <v>70</v>
      </c>
      <c r="F38" s="8">
        <v>2015</v>
      </c>
      <c r="G38" s="5"/>
    </row>
    <row r="39" spans="1:8" ht="56.25" customHeight="1">
      <c r="A39" s="27" t="s">
        <v>38</v>
      </c>
      <c r="B39" s="27"/>
      <c r="C39" s="27"/>
      <c r="D39" s="27"/>
      <c r="E39" s="27"/>
      <c r="F39" s="27"/>
    </row>
    <row r="40" spans="1:8">
      <c r="A40" s="28"/>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fRule type="expression" dxfId="107" priority="16">
      <formula>$C6="Anzahl Stellen"</formula>
    </cfRule>
    <cfRule type="expression" dxfId="106" priority="17">
      <formula>$C6="Anzahl Fälle"</formula>
    </cfRule>
    <cfRule type="expression" dxfId="105" priority="18">
      <formula>$C6="€ in Tausend"</formula>
    </cfRule>
  </conditionalFormatting>
  <conditionalFormatting sqref="C11:C14">
    <cfRule type="expression" dxfId="104" priority="13">
      <formula>$C11="Anzahl Stellen"</formula>
    </cfRule>
    <cfRule type="expression" dxfId="103" priority="14">
      <formula>$C11="Anzahl Fälle"</formula>
    </cfRule>
    <cfRule type="expression" dxfId="102" priority="15">
      <formula>$C11="€ in Tausend"</formula>
    </cfRule>
  </conditionalFormatting>
  <conditionalFormatting sqref="C16:C17">
    <cfRule type="expression" dxfId="101" priority="10">
      <formula>$C16="Anzahl Stellen"</formula>
    </cfRule>
    <cfRule type="expression" dxfId="100" priority="11">
      <formula>$C16="Anzahl Fälle"</formula>
    </cfRule>
    <cfRule type="expression" dxfId="99" priority="12">
      <formula>$C16="€ in Tausend"</formula>
    </cfRule>
  </conditionalFormatting>
  <conditionalFormatting sqref="C19:C20">
    <cfRule type="expression" dxfId="98" priority="7">
      <formula>$C19="Anzahl Stellen"</formula>
    </cfRule>
    <cfRule type="expression" dxfId="97" priority="8">
      <formula>$C19="Anzahl Fälle"</formula>
    </cfRule>
    <cfRule type="expression" dxfId="96" priority="9">
      <formula>$C19="€ in Tausend"</formula>
    </cfRule>
  </conditionalFormatting>
  <conditionalFormatting sqref="C22:C26">
    <cfRule type="expression" dxfId="95" priority="4">
      <formula>$C22="Anzahl Stellen"</formula>
    </cfRule>
    <cfRule type="expression" dxfId="94" priority="5">
      <formula>$C22="Anzahl Fälle"</formula>
    </cfRule>
    <cfRule type="expression" dxfId="93" priority="6">
      <formula>$C22="€ in Tausend"</formula>
    </cfRule>
  </conditionalFormatting>
  <conditionalFormatting sqref="C31:C38">
    <cfRule type="expression" dxfId="92" priority="1">
      <formula>$C31="Anzahl Stellen"</formula>
    </cfRule>
    <cfRule type="expression" dxfId="91" priority="2">
      <formula>$C31="Anzahl Fälle"</formula>
    </cfRule>
    <cfRule type="expression" dxfId="90" priority="3">
      <formula>$C31="€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F1"/>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5"/>
      <c r="C3" s="25"/>
      <c r="D3" s="25"/>
      <c r="E3" s="25"/>
      <c r="F3" s="25"/>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123.5</v>
      </c>
      <c r="D6" s="10">
        <v>95</v>
      </c>
      <c r="E6" s="8">
        <v>208</v>
      </c>
      <c r="F6" s="8">
        <v>2014</v>
      </c>
      <c r="G6" s="5"/>
    </row>
    <row r="7" spans="1:7" ht="10.15" customHeight="1">
      <c r="A7" s="11" t="s">
        <v>8</v>
      </c>
      <c r="B7" s="10">
        <v>-10.8</v>
      </c>
      <c r="C7" s="10">
        <v>72.2</v>
      </c>
      <c r="D7" s="10">
        <v>33.1</v>
      </c>
      <c r="E7" s="8">
        <v>208</v>
      </c>
      <c r="F7" s="8">
        <v>2014</v>
      </c>
      <c r="G7" s="5"/>
    </row>
    <row r="8" spans="1:7">
      <c r="A8" s="11" t="s">
        <v>9</v>
      </c>
      <c r="B8" s="10">
        <v>14.3</v>
      </c>
      <c r="C8" s="10">
        <v>91.9</v>
      </c>
      <c r="D8" s="10">
        <v>68</v>
      </c>
      <c r="E8" s="8">
        <v>208</v>
      </c>
      <c r="F8" s="8">
        <v>2014</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67.3</v>
      </c>
      <c r="D11" s="10">
        <v>41.2</v>
      </c>
      <c r="E11" s="8">
        <v>208</v>
      </c>
      <c r="F11" s="8">
        <v>2014</v>
      </c>
    </row>
    <row r="12" spans="1:7" ht="12.75" customHeight="1">
      <c r="A12" s="11" t="s">
        <v>16</v>
      </c>
      <c r="B12" s="10">
        <v>1.1000000000000001</v>
      </c>
      <c r="C12" s="10">
        <v>64.2</v>
      </c>
      <c r="D12" s="10">
        <v>11.2</v>
      </c>
      <c r="E12" s="8">
        <v>208</v>
      </c>
      <c r="F12" s="8">
        <v>2014</v>
      </c>
    </row>
    <row r="13" spans="1:7" ht="12.75" customHeight="1">
      <c r="A13" s="11" t="s">
        <v>17</v>
      </c>
      <c r="B13" s="10">
        <v>10.3</v>
      </c>
      <c r="C13" s="10">
        <v>201.3</v>
      </c>
      <c r="D13" s="10">
        <v>60.7</v>
      </c>
      <c r="E13" s="8">
        <v>207</v>
      </c>
      <c r="F13" s="8">
        <v>2014</v>
      </c>
    </row>
    <row r="14" spans="1:7" ht="12.75" customHeight="1">
      <c r="A14" s="11" t="s">
        <v>18</v>
      </c>
      <c r="B14" s="10">
        <v>10.1</v>
      </c>
      <c r="C14" s="10">
        <v>511.9</v>
      </c>
      <c r="D14" s="10">
        <v>94.9</v>
      </c>
      <c r="E14" s="8">
        <v>207</v>
      </c>
      <c r="F14" s="8">
        <v>2014</v>
      </c>
    </row>
    <row r="15" spans="1:7" ht="15.6" customHeight="1">
      <c r="A15" s="12" t="s">
        <v>13</v>
      </c>
      <c r="B15" s="13"/>
      <c r="C15" s="13"/>
      <c r="D15" s="13"/>
      <c r="E15" s="14"/>
      <c r="F15" s="9"/>
    </row>
    <row r="16" spans="1:7" ht="12.75" customHeight="1">
      <c r="A16" s="11" t="s">
        <v>19</v>
      </c>
      <c r="B16" s="10">
        <v>46.6</v>
      </c>
      <c r="C16" s="10">
        <v>120</v>
      </c>
      <c r="D16" s="10">
        <v>88.9</v>
      </c>
      <c r="E16" s="8">
        <v>208</v>
      </c>
      <c r="F16" s="8">
        <v>2014</v>
      </c>
    </row>
    <row r="17" spans="1:7" ht="12.75" customHeight="1">
      <c r="A17" s="11" t="s">
        <v>20</v>
      </c>
      <c r="B17" s="10">
        <v>2.7</v>
      </c>
      <c r="C17" s="10">
        <v>2915.4</v>
      </c>
      <c r="D17" s="10">
        <v>124.1</v>
      </c>
      <c r="E17" s="8">
        <v>208</v>
      </c>
      <c r="F17" s="8">
        <v>2014</v>
      </c>
    </row>
    <row r="18" spans="1:7" ht="22.5">
      <c r="A18" s="11" t="s">
        <v>30</v>
      </c>
      <c r="B18" s="20" t="s">
        <v>11</v>
      </c>
      <c r="C18" s="21"/>
      <c r="D18" s="21"/>
      <c r="E18" s="21"/>
      <c r="F18" s="22"/>
    </row>
    <row r="19" spans="1:7">
      <c r="A19" s="11" t="s">
        <v>21</v>
      </c>
      <c r="B19" s="10">
        <v>0.6</v>
      </c>
      <c r="C19" s="10">
        <v>34.6</v>
      </c>
      <c r="D19" s="10">
        <v>8.5</v>
      </c>
      <c r="E19" s="8">
        <v>208</v>
      </c>
      <c r="F19" s="8">
        <v>2014</v>
      </c>
      <c r="G19" s="5"/>
    </row>
    <row r="20" spans="1:7" ht="12.75" customHeight="1">
      <c r="A20" s="11" t="s">
        <v>22</v>
      </c>
      <c r="B20" s="10">
        <v>0</v>
      </c>
      <c r="C20" s="10">
        <v>21.3</v>
      </c>
      <c r="D20" s="10">
        <v>1.8</v>
      </c>
      <c r="E20" s="8">
        <v>208</v>
      </c>
      <c r="F20" s="8">
        <v>2014</v>
      </c>
      <c r="G20" s="5"/>
    </row>
    <row r="21" spans="1:7" ht="15.6" customHeight="1">
      <c r="A21" s="12" t="s">
        <v>14</v>
      </c>
      <c r="B21" s="13"/>
      <c r="C21" s="13"/>
      <c r="D21" s="13"/>
      <c r="E21" s="14"/>
      <c r="F21" s="9"/>
    </row>
    <row r="22" spans="1:7" ht="12.75" customHeight="1">
      <c r="A22" s="11" t="s">
        <v>23</v>
      </c>
      <c r="B22" s="10">
        <v>33.9</v>
      </c>
      <c r="C22" s="10">
        <v>84.4</v>
      </c>
      <c r="D22" s="10">
        <v>57.2</v>
      </c>
      <c r="E22" s="8">
        <v>208</v>
      </c>
      <c r="F22" s="8">
        <v>2014</v>
      </c>
    </row>
    <row r="23" spans="1:7" ht="12.75" customHeight="1">
      <c r="A23" s="11" t="s">
        <v>24</v>
      </c>
      <c r="B23" s="10">
        <v>3.6</v>
      </c>
      <c r="C23" s="10">
        <v>51.4</v>
      </c>
      <c r="D23" s="10">
        <v>17.399999999999999</v>
      </c>
      <c r="E23" s="8">
        <v>208</v>
      </c>
      <c r="F23" s="8">
        <v>2014</v>
      </c>
    </row>
    <row r="24" spans="1:7" ht="12.75" customHeight="1">
      <c r="A24" s="11" t="s">
        <v>25</v>
      </c>
      <c r="B24" s="10">
        <v>9.3000000000000007</v>
      </c>
      <c r="C24" s="10">
        <v>33.1</v>
      </c>
      <c r="D24" s="10">
        <v>18.100000000000001</v>
      </c>
      <c r="E24" s="8">
        <v>208</v>
      </c>
      <c r="F24" s="8">
        <v>2014</v>
      </c>
    </row>
    <row r="25" spans="1:7">
      <c r="A25" s="11" t="s">
        <v>26</v>
      </c>
      <c r="B25" s="10">
        <v>4.8</v>
      </c>
      <c r="C25" s="10">
        <v>29.1</v>
      </c>
      <c r="D25" s="10">
        <v>17.3</v>
      </c>
      <c r="E25" s="8">
        <v>208</v>
      </c>
      <c r="F25" s="8">
        <v>2014</v>
      </c>
      <c r="G25" s="5"/>
    </row>
    <row r="26" spans="1:7" ht="12.75" customHeight="1">
      <c r="A26" s="11" t="s">
        <v>27</v>
      </c>
      <c r="B26" s="10">
        <v>28.8</v>
      </c>
      <c r="C26" s="10">
        <v>64.8</v>
      </c>
      <c r="D26" s="10">
        <v>44.8</v>
      </c>
      <c r="E26" s="8">
        <v>208</v>
      </c>
      <c r="F26" s="8">
        <v>2014</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0">
        <v>-656</v>
      </c>
      <c r="C31" s="10">
        <v>707</v>
      </c>
      <c r="D31" s="10">
        <v>-107</v>
      </c>
      <c r="E31" s="8">
        <v>208</v>
      </c>
      <c r="F31" s="8">
        <v>2014</v>
      </c>
      <c r="G31" s="5"/>
    </row>
    <row r="32" spans="1:7" ht="10.15" customHeight="1">
      <c r="A32" s="11" t="s">
        <v>33</v>
      </c>
      <c r="B32" s="10">
        <v>38</v>
      </c>
      <c r="C32" s="10">
        <v>5772</v>
      </c>
      <c r="D32" s="10">
        <v>1517</v>
      </c>
      <c r="E32" s="8">
        <v>208</v>
      </c>
      <c r="F32" s="8">
        <v>2014</v>
      </c>
      <c r="G32" s="5"/>
    </row>
    <row r="33" spans="1:8">
      <c r="A33" s="11" t="s">
        <v>34</v>
      </c>
      <c r="B33" s="10">
        <v>-625</v>
      </c>
      <c r="C33" s="10">
        <v>1148</v>
      </c>
      <c r="D33" s="10">
        <v>-25</v>
      </c>
      <c r="E33" s="8">
        <v>208</v>
      </c>
      <c r="F33" s="8">
        <v>2014</v>
      </c>
      <c r="G33" s="5"/>
    </row>
    <row r="34" spans="1:8">
      <c r="A34" s="11" t="s">
        <v>35</v>
      </c>
      <c r="B34" s="10">
        <v>-602</v>
      </c>
      <c r="C34" s="10">
        <v>562</v>
      </c>
      <c r="D34" s="10">
        <v>-98</v>
      </c>
      <c r="E34" s="8">
        <v>135</v>
      </c>
      <c r="F34" s="8">
        <v>2014</v>
      </c>
      <c r="G34" s="5"/>
    </row>
    <row r="35" spans="1:8">
      <c r="A35" s="11" t="s">
        <v>28</v>
      </c>
      <c r="B35" s="10">
        <v>1</v>
      </c>
      <c r="C35" s="10">
        <v>63</v>
      </c>
      <c r="D35" s="10">
        <v>30</v>
      </c>
      <c r="E35" s="8">
        <v>136</v>
      </c>
      <c r="F35" s="8">
        <v>2014</v>
      </c>
      <c r="G35" s="5"/>
    </row>
    <row r="36" spans="1:8">
      <c r="A36" s="11" t="s">
        <v>29</v>
      </c>
      <c r="B36" s="10">
        <v>31</v>
      </c>
      <c r="C36" s="10">
        <v>92</v>
      </c>
      <c r="D36" s="10">
        <v>65</v>
      </c>
      <c r="E36" s="8">
        <v>136</v>
      </c>
      <c r="F36" s="8">
        <v>2014</v>
      </c>
      <c r="G36" s="5"/>
    </row>
    <row r="37" spans="1:8">
      <c r="A37" s="11" t="s">
        <v>36</v>
      </c>
      <c r="B37" s="10">
        <v>38</v>
      </c>
      <c r="C37" s="10">
        <v>5791</v>
      </c>
      <c r="D37" s="10">
        <v>1991</v>
      </c>
      <c r="E37" s="8">
        <v>135</v>
      </c>
      <c r="F37" s="8">
        <v>2014</v>
      </c>
      <c r="G37" s="5"/>
    </row>
    <row r="38" spans="1:8" ht="22.5">
      <c r="A38" s="11" t="s">
        <v>39</v>
      </c>
      <c r="B38" s="10">
        <v>-331</v>
      </c>
      <c r="C38" s="10">
        <v>1271</v>
      </c>
      <c r="D38" s="10">
        <v>57</v>
      </c>
      <c r="E38" s="8">
        <v>133</v>
      </c>
      <c r="F38" s="8">
        <v>2014</v>
      </c>
      <c r="G38" s="5"/>
    </row>
    <row r="39" spans="1:8" ht="56.25" customHeight="1">
      <c r="A39" s="27" t="s">
        <v>38</v>
      </c>
      <c r="B39" s="27"/>
      <c r="C39" s="27"/>
      <c r="D39" s="27"/>
      <c r="E39" s="27"/>
      <c r="F39" s="27"/>
    </row>
    <row r="40" spans="1:8">
      <c r="A40" s="28"/>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fRule type="expression" dxfId="89" priority="31">
      <formula>$C6="Anzahl Stellen"</formula>
    </cfRule>
    <cfRule type="expression" dxfId="88" priority="32">
      <formula>$C6="Anzahl Fälle"</formula>
    </cfRule>
    <cfRule type="expression" dxfId="87" priority="33">
      <formula>$C6="€ in Tausend"</formula>
    </cfRule>
  </conditionalFormatting>
  <conditionalFormatting sqref="C11:C14">
    <cfRule type="expression" dxfId="86" priority="13">
      <formula>$C11="Anzahl Stellen"</formula>
    </cfRule>
    <cfRule type="expression" dxfId="85" priority="14">
      <formula>$C11="Anzahl Fälle"</formula>
    </cfRule>
    <cfRule type="expression" dxfId="84" priority="15">
      <formula>$C11="€ in Tausend"</formula>
    </cfRule>
  </conditionalFormatting>
  <conditionalFormatting sqref="C16:C17">
    <cfRule type="expression" dxfId="83" priority="10">
      <formula>$C16="Anzahl Stellen"</formula>
    </cfRule>
    <cfRule type="expression" dxfId="82" priority="11">
      <formula>$C16="Anzahl Fälle"</formula>
    </cfRule>
    <cfRule type="expression" dxfId="81" priority="12">
      <formula>$C16="€ in Tausend"</formula>
    </cfRule>
  </conditionalFormatting>
  <conditionalFormatting sqref="C19:C20">
    <cfRule type="expression" dxfId="80" priority="7">
      <formula>$C19="Anzahl Stellen"</formula>
    </cfRule>
    <cfRule type="expression" dxfId="79" priority="8">
      <formula>$C19="Anzahl Fälle"</formula>
    </cfRule>
    <cfRule type="expression" dxfId="78" priority="9">
      <formula>$C19="€ in Tausend"</formula>
    </cfRule>
  </conditionalFormatting>
  <conditionalFormatting sqref="C22:C26">
    <cfRule type="expression" dxfId="77" priority="4">
      <formula>$C22="Anzahl Stellen"</formula>
    </cfRule>
    <cfRule type="expression" dxfId="76" priority="5">
      <formula>$C22="Anzahl Fälle"</formula>
    </cfRule>
    <cfRule type="expression" dxfId="75" priority="6">
      <formula>$C22="€ in Tausend"</formula>
    </cfRule>
  </conditionalFormatting>
  <conditionalFormatting sqref="C31:C38">
    <cfRule type="expression" dxfId="74" priority="1">
      <formula>$C31="Anzahl Stellen"</formula>
    </cfRule>
    <cfRule type="expression" dxfId="73" priority="2">
      <formula>$C31="Anzahl Fälle"</formula>
    </cfRule>
    <cfRule type="expression" dxfId="72" priority="3">
      <formula>$C31="€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sqref="A1:F1"/>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5"/>
      <c r="C3" s="25"/>
      <c r="D3" s="25"/>
      <c r="E3" s="25"/>
      <c r="F3" s="25"/>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132.19999999999999</v>
      </c>
      <c r="D6" s="10">
        <v>96.5</v>
      </c>
      <c r="E6" s="8">
        <v>208</v>
      </c>
      <c r="F6" s="8">
        <v>2013</v>
      </c>
      <c r="G6" s="5"/>
    </row>
    <row r="7" spans="1:7" ht="10.15" customHeight="1">
      <c r="A7" s="11" t="s">
        <v>8</v>
      </c>
      <c r="B7" s="10">
        <v>-8</v>
      </c>
      <c r="C7" s="10">
        <v>73.8</v>
      </c>
      <c r="D7" s="10">
        <v>34.5</v>
      </c>
      <c r="E7" s="8">
        <v>208</v>
      </c>
      <c r="F7" s="8">
        <v>2013</v>
      </c>
      <c r="G7" s="5"/>
    </row>
    <row r="8" spans="1:7">
      <c r="A8" s="11" t="s">
        <v>9</v>
      </c>
      <c r="B8" s="10">
        <v>17.2</v>
      </c>
      <c r="C8" s="10">
        <v>91.8</v>
      </c>
      <c r="D8" s="10">
        <v>69.2</v>
      </c>
      <c r="E8" s="8">
        <v>208</v>
      </c>
      <c r="F8" s="8">
        <v>2013</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67.099999999999994</v>
      </c>
      <c r="D11" s="10">
        <v>41.4</v>
      </c>
      <c r="E11" s="8">
        <v>208</v>
      </c>
      <c r="F11" s="8">
        <v>2013</v>
      </c>
    </row>
    <row r="12" spans="1:7" ht="12.75" customHeight="1">
      <c r="A12" s="11" t="s">
        <v>16</v>
      </c>
      <c r="B12" s="10">
        <v>1</v>
      </c>
      <c r="C12" s="10">
        <v>23.2</v>
      </c>
      <c r="D12" s="10">
        <v>11.1</v>
      </c>
      <c r="E12" s="8">
        <v>208</v>
      </c>
      <c r="F12" s="8">
        <v>2013</v>
      </c>
    </row>
    <row r="13" spans="1:7" ht="12.75" customHeight="1">
      <c r="A13" s="11" t="s">
        <v>17</v>
      </c>
      <c r="B13" s="10">
        <v>17.399999999999999</v>
      </c>
      <c r="C13" s="10">
        <v>264.89999999999998</v>
      </c>
      <c r="D13" s="10">
        <v>62.4</v>
      </c>
      <c r="E13" s="8">
        <v>206</v>
      </c>
      <c r="F13" s="8">
        <v>2013</v>
      </c>
    </row>
    <row r="14" spans="1:7" ht="12.75" customHeight="1">
      <c r="A14" s="11" t="s">
        <v>18</v>
      </c>
      <c r="B14" s="10">
        <v>8.9</v>
      </c>
      <c r="C14" s="10">
        <v>346.4</v>
      </c>
      <c r="D14" s="10">
        <v>86.3</v>
      </c>
      <c r="E14" s="8">
        <v>207</v>
      </c>
      <c r="F14" s="8">
        <v>2013</v>
      </c>
    </row>
    <row r="15" spans="1:7" ht="15.6" customHeight="1">
      <c r="A15" s="12" t="s">
        <v>13</v>
      </c>
      <c r="B15" s="13"/>
      <c r="C15" s="13"/>
      <c r="D15" s="13"/>
      <c r="E15" s="14"/>
      <c r="F15" s="9"/>
    </row>
    <row r="16" spans="1:7" ht="12.75" customHeight="1">
      <c r="A16" s="11" t="s">
        <v>19</v>
      </c>
      <c r="B16" s="10">
        <v>51.6</v>
      </c>
      <c r="C16" s="10">
        <v>125.8</v>
      </c>
      <c r="D16" s="10">
        <v>89.6</v>
      </c>
      <c r="E16" s="8">
        <v>208</v>
      </c>
      <c r="F16" s="8">
        <v>2013</v>
      </c>
    </row>
    <row r="17" spans="1:7" ht="12.75" customHeight="1">
      <c r="A17" s="11" t="s">
        <v>20</v>
      </c>
      <c r="B17" s="10">
        <v>2.7</v>
      </c>
      <c r="C17" s="10">
        <v>1753.4</v>
      </c>
      <c r="D17" s="10">
        <v>125.5</v>
      </c>
      <c r="E17" s="8">
        <v>208</v>
      </c>
      <c r="F17" s="8">
        <v>2013</v>
      </c>
    </row>
    <row r="18" spans="1:7" ht="22.5">
      <c r="A18" s="11" t="s">
        <v>30</v>
      </c>
      <c r="B18" s="20" t="s">
        <v>11</v>
      </c>
      <c r="C18" s="21"/>
      <c r="D18" s="21"/>
      <c r="E18" s="21"/>
      <c r="F18" s="22"/>
    </row>
    <row r="19" spans="1:7">
      <c r="A19" s="11" t="s">
        <v>21</v>
      </c>
      <c r="B19" s="10">
        <v>0.8</v>
      </c>
      <c r="C19" s="10">
        <v>30.2</v>
      </c>
      <c r="D19" s="10">
        <v>8.4</v>
      </c>
      <c r="E19" s="8">
        <v>208</v>
      </c>
      <c r="F19" s="8">
        <v>2013</v>
      </c>
      <c r="G19" s="5"/>
    </row>
    <row r="20" spans="1:7" ht="12.75" customHeight="1">
      <c r="A20" s="11" t="s">
        <v>22</v>
      </c>
      <c r="B20" s="10">
        <v>0</v>
      </c>
      <c r="C20" s="10">
        <v>11.1</v>
      </c>
      <c r="D20" s="10">
        <v>1.9</v>
      </c>
      <c r="E20" s="8">
        <v>208</v>
      </c>
      <c r="F20" s="8">
        <v>2013</v>
      </c>
      <c r="G20" s="5"/>
    </row>
    <row r="21" spans="1:7" ht="15.6" customHeight="1">
      <c r="A21" s="12" t="s">
        <v>14</v>
      </c>
      <c r="B21" s="13"/>
      <c r="C21" s="13"/>
      <c r="D21" s="13"/>
      <c r="E21" s="14"/>
      <c r="F21" s="9"/>
    </row>
    <row r="22" spans="1:7" ht="12.75" customHeight="1">
      <c r="A22" s="11" t="s">
        <v>23</v>
      </c>
      <c r="B22" s="10">
        <v>33.6</v>
      </c>
      <c r="C22" s="10">
        <v>82.4</v>
      </c>
      <c r="D22" s="10">
        <v>56.9</v>
      </c>
      <c r="E22" s="8">
        <v>208</v>
      </c>
      <c r="F22" s="8">
        <v>2013</v>
      </c>
    </row>
    <row r="23" spans="1:7" ht="12.75" customHeight="1">
      <c r="A23" s="11" t="s">
        <v>24</v>
      </c>
      <c r="B23" s="10">
        <v>2.8</v>
      </c>
      <c r="C23" s="10">
        <v>50.2</v>
      </c>
      <c r="D23" s="10">
        <v>16.899999999999999</v>
      </c>
      <c r="E23" s="8">
        <v>208</v>
      </c>
      <c r="F23" s="8">
        <v>2013</v>
      </c>
    </row>
    <row r="24" spans="1:7" ht="12.75" customHeight="1">
      <c r="A24" s="11" t="s">
        <v>25</v>
      </c>
      <c r="B24" s="10">
        <v>10.4</v>
      </c>
      <c r="C24" s="10">
        <v>31.9</v>
      </c>
      <c r="D24" s="10">
        <v>17.899999999999999</v>
      </c>
      <c r="E24" s="8">
        <v>208</v>
      </c>
      <c r="F24" s="8">
        <v>2013</v>
      </c>
    </row>
    <row r="25" spans="1:7">
      <c r="A25" s="11" t="s">
        <v>26</v>
      </c>
      <c r="B25" s="10">
        <v>4.2</v>
      </c>
      <c r="C25" s="10">
        <v>33.9</v>
      </c>
      <c r="D25" s="10">
        <v>18</v>
      </c>
      <c r="E25" s="8">
        <v>208</v>
      </c>
      <c r="F25" s="8">
        <v>2013</v>
      </c>
      <c r="G25" s="5"/>
    </row>
    <row r="26" spans="1:7" ht="12.75" customHeight="1">
      <c r="A26" s="11" t="s">
        <v>27</v>
      </c>
      <c r="B26" s="10">
        <v>30</v>
      </c>
      <c r="C26" s="10">
        <v>66.2</v>
      </c>
      <c r="D26" s="10">
        <v>44.4</v>
      </c>
      <c r="E26" s="8">
        <v>208</v>
      </c>
      <c r="F26" s="8">
        <v>2013</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0">
        <v>-865</v>
      </c>
      <c r="C31" s="10">
        <v>697</v>
      </c>
      <c r="D31" s="10">
        <v>-82</v>
      </c>
      <c r="E31" s="8">
        <v>208</v>
      </c>
      <c r="F31" s="8">
        <v>2013</v>
      </c>
      <c r="G31" s="5"/>
    </row>
    <row r="32" spans="1:7" ht="10.15" customHeight="1">
      <c r="A32" s="11" t="s">
        <v>33</v>
      </c>
      <c r="B32" s="10">
        <v>58</v>
      </c>
      <c r="C32" s="10">
        <v>5827</v>
      </c>
      <c r="D32" s="10">
        <v>1449</v>
      </c>
      <c r="E32" s="8">
        <v>208</v>
      </c>
      <c r="F32" s="8">
        <v>2013</v>
      </c>
      <c r="G32" s="5"/>
    </row>
    <row r="33" spans="1:8">
      <c r="A33" s="11" t="s">
        <v>34</v>
      </c>
      <c r="B33" s="10">
        <v>-541</v>
      </c>
      <c r="C33" s="10">
        <v>1069</v>
      </c>
      <c r="D33" s="10">
        <v>-13</v>
      </c>
      <c r="E33" s="8">
        <v>208</v>
      </c>
      <c r="F33" s="8">
        <v>2013</v>
      </c>
      <c r="G33" s="5"/>
    </row>
    <row r="34" spans="1:8">
      <c r="A34" s="11" t="s">
        <v>35</v>
      </c>
      <c r="B34" s="10">
        <v>-865</v>
      </c>
      <c r="C34" s="10">
        <v>684</v>
      </c>
      <c r="D34" s="10">
        <v>-64</v>
      </c>
      <c r="E34" s="8">
        <v>141</v>
      </c>
      <c r="F34" s="8">
        <v>2013</v>
      </c>
      <c r="G34" s="5"/>
    </row>
    <row r="35" spans="1:8">
      <c r="A35" s="11" t="s">
        <v>28</v>
      </c>
      <c r="B35" s="10">
        <v>2</v>
      </c>
      <c r="C35" s="10">
        <v>63</v>
      </c>
      <c r="D35" s="10">
        <v>31</v>
      </c>
      <c r="E35" s="8">
        <v>142</v>
      </c>
      <c r="F35" s="8">
        <v>2013</v>
      </c>
      <c r="G35" s="5"/>
    </row>
    <row r="36" spans="1:8">
      <c r="A36" s="11" t="s">
        <v>29</v>
      </c>
      <c r="B36" s="10">
        <v>28</v>
      </c>
      <c r="C36" s="10">
        <v>92</v>
      </c>
      <c r="D36" s="10">
        <v>66</v>
      </c>
      <c r="E36" s="8">
        <v>142</v>
      </c>
      <c r="F36" s="8">
        <v>2013</v>
      </c>
      <c r="G36" s="5"/>
    </row>
    <row r="37" spans="1:8">
      <c r="A37" s="11" t="s">
        <v>36</v>
      </c>
      <c r="B37" s="10">
        <v>58</v>
      </c>
      <c r="C37" s="10">
        <v>4891</v>
      </c>
      <c r="D37" s="10">
        <v>1924</v>
      </c>
      <c r="E37" s="8">
        <v>141</v>
      </c>
      <c r="F37" s="8">
        <v>2013</v>
      </c>
      <c r="G37" s="5"/>
    </row>
    <row r="38" spans="1:8" ht="22.5">
      <c r="A38" s="11" t="s">
        <v>39</v>
      </c>
      <c r="B38" s="10">
        <v>-309</v>
      </c>
      <c r="C38" s="10">
        <v>1438</v>
      </c>
      <c r="D38" s="10">
        <v>101</v>
      </c>
      <c r="E38" s="8">
        <v>139</v>
      </c>
      <c r="F38" s="8">
        <v>2013</v>
      </c>
      <c r="G38" s="5"/>
    </row>
    <row r="39" spans="1:8" ht="56.25" customHeight="1">
      <c r="A39" s="27" t="s">
        <v>38</v>
      </c>
      <c r="B39" s="27"/>
      <c r="C39" s="27"/>
      <c r="D39" s="27"/>
      <c r="E39" s="27"/>
      <c r="F39" s="27"/>
    </row>
    <row r="40" spans="1:8">
      <c r="A40" s="28"/>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fRule type="expression" dxfId="71" priority="16">
      <formula>$C6="Anzahl Stellen"</formula>
    </cfRule>
    <cfRule type="expression" dxfId="70" priority="17">
      <formula>$C6="Anzahl Fälle"</formula>
    </cfRule>
    <cfRule type="expression" dxfId="69" priority="18">
      <formula>$C6="€ in Tausend"</formula>
    </cfRule>
  </conditionalFormatting>
  <conditionalFormatting sqref="C11:C14">
    <cfRule type="expression" dxfId="68" priority="13">
      <formula>$C11="Anzahl Stellen"</formula>
    </cfRule>
    <cfRule type="expression" dxfId="67" priority="14">
      <formula>$C11="Anzahl Fälle"</formula>
    </cfRule>
    <cfRule type="expression" dxfId="66" priority="15">
      <formula>$C11="€ in Tausend"</formula>
    </cfRule>
  </conditionalFormatting>
  <conditionalFormatting sqref="C16:C17">
    <cfRule type="expression" dxfId="65" priority="10">
      <formula>$C16="Anzahl Stellen"</formula>
    </cfRule>
    <cfRule type="expression" dxfId="64" priority="11">
      <formula>$C16="Anzahl Fälle"</formula>
    </cfRule>
    <cfRule type="expression" dxfId="63" priority="12">
      <formula>$C16="€ in Tausend"</formula>
    </cfRule>
  </conditionalFormatting>
  <conditionalFormatting sqref="C19:C20">
    <cfRule type="expression" dxfId="62" priority="7">
      <formula>$C19="Anzahl Stellen"</formula>
    </cfRule>
    <cfRule type="expression" dxfId="61" priority="8">
      <formula>$C19="Anzahl Fälle"</formula>
    </cfRule>
    <cfRule type="expression" dxfId="60" priority="9">
      <formula>$C19="€ in Tausend"</formula>
    </cfRule>
  </conditionalFormatting>
  <conditionalFormatting sqref="C22:C26">
    <cfRule type="expression" dxfId="59" priority="4">
      <formula>$C22="Anzahl Stellen"</formula>
    </cfRule>
    <cfRule type="expression" dxfId="58" priority="5">
      <formula>$C22="Anzahl Fälle"</formula>
    </cfRule>
    <cfRule type="expression" dxfId="57" priority="6">
      <formula>$C22="€ in Tausend"</formula>
    </cfRule>
  </conditionalFormatting>
  <conditionalFormatting sqref="C31:C38">
    <cfRule type="expression" dxfId="56" priority="1">
      <formula>$C31="Anzahl Stellen"</formula>
    </cfRule>
    <cfRule type="expression" dxfId="55" priority="2">
      <formula>$C31="Anzahl Fälle"</formula>
    </cfRule>
    <cfRule type="expression" dxfId="54" priority="3">
      <formula>$C31="€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activeCell="B6" sqref="B6"/>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5"/>
      <c r="C3" s="25"/>
      <c r="D3" s="25"/>
      <c r="E3" s="25"/>
      <c r="F3" s="25"/>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166</v>
      </c>
      <c r="D6" s="10">
        <v>97.4</v>
      </c>
      <c r="E6" s="8">
        <v>208</v>
      </c>
      <c r="F6" s="8">
        <v>2012</v>
      </c>
      <c r="G6" s="5"/>
    </row>
    <row r="7" spans="1:7" ht="10.15" customHeight="1">
      <c r="A7" s="11" t="s">
        <v>8</v>
      </c>
      <c r="B7" s="10">
        <v>-5.6</v>
      </c>
      <c r="C7" s="10">
        <v>73.599999999999994</v>
      </c>
      <c r="D7" s="10">
        <v>35.4</v>
      </c>
      <c r="E7" s="8">
        <v>208</v>
      </c>
      <c r="F7" s="8">
        <v>2012</v>
      </c>
      <c r="G7" s="5"/>
    </row>
    <row r="8" spans="1:7">
      <c r="A8" s="11" t="s">
        <v>9</v>
      </c>
      <c r="B8" s="10">
        <v>20.2</v>
      </c>
      <c r="C8" s="10">
        <v>92.5</v>
      </c>
      <c r="D8" s="10">
        <v>70.2</v>
      </c>
      <c r="E8" s="8">
        <v>208</v>
      </c>
      <c r="F8" s="8">
        <v>2012</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65.900000000000006</v>
      </c>
      <c r="D11" s="10">
        <v>41.8</v>
      </c>
      <c r="E11" s="8">
        <v>208</v>
      </c>
      <c r="F11" s="8">
        <v>2012</v>
      </c>
    </row>
    <row r="12" spans="1:7" ht="12.75" customHeight="1">
      <c r="A12" s="11" t="s">
        <v>16</v>
      </c>
      <c r="B12" s="10">
        <v>0.9</v>
      </c>
      <c r="C12" s="10">
        <v>56.1</v>
      </c>
      <c r="D12" s="10">
        <v>11.6</v>
      </c>
      <c r="E12" s="8">
        <v>208</v>
      </c>
      <c r="F12" s="8">
        <v>2012</v>
      </c>
    </row>
    <row r="13" spans="1:7" ht="12.75" customHeight="1">
      <c r="A13" s="11" t="s">
        <v>17</v>
      </c>
      <c r="B13" s="10">
        <v>12.9</v>
      </c>
      <c r="C13" s="10">
        <v>264.2</v>
      </c>
      <c r="D13" s="10">
        <v>60.3</v>
      </c>
      <c r="E13" s="8">
        <v>206</v>
      </c>
      <c r="F13" s="8">
        <v>2012</v>
      </c>
    </row>
    <row r="14" spans="1:7" ht="12.75" customHeight="1">
      <c r="A14" s="11" t="s">
        <v>18</v>
      </c>
      <c r="B14" s="10">
        <v>0.1</v>
      </c>
      <c r="C14" s="10">
        <v>840.5</v>
      </c>
      <c r="D14" s="10">
        <v>84.1</v>
      </c>
      <c r="E14" s="8">
        <v>207</v>
      </c>
      <c r="F14" s="8">
        <v>2012</v>
      </c>
    </row>
    <row r="15" spans="1:7" ht="15.6" customHeight="1">
      <c r="A15" s="12" t="s">
        <v>13</v>
      </c>
      <c r="B15" s="13"/>
      <c r="C15" s="13"/>
      <c r="D15" s="13"/>
      <c r="E15" s="14"/>
      <c r="F15" s="9"/>
    </row>
    <row r="16" spans="1:7" ht="12.75" customHeight="1">
      <c r="A16" s="11" t="s">
        <v>19</v>
      </c>
      <c r="B16" s="10">
        <v>48.4</v>
      </c>
      <c r="C16" s="10">
        <v>124.2</v>
      </c>
      <c r="D16" s="10">
        <v>90.7</v>
      </c>
      <c r="E16" s="8">
        <v>208</v>
      </c>
      <c r="F16" s="8">
        <v>2012</v>
      </c>
    </row>
    <row r="17" spans="1:7" ht="12.75" customHeight="1">
      <c r="A17" s="11" t="s">
        <v>20</v>
      </c>
      <c r="B17" s="10">
        <v>2.1</v>
      </c>
      <c r="C17" s="10">
        <v>3198.6</v>
      </c>
      <c r="D17" s="10">
        <v>150.69999999999999</v>
      </c>
      <c r="E17" s="8">
        <v>208</v>
      </c>
      <c r="F17" s="8">
        <v>2012</v>
      </c>
    </row>
    <row r="18" spans="1:7" ht="22.5">
      <c r="A18" s="11" t="s">
        <v>30</v>
      </c>
      <c r="B18" s="20" t="s">
        <v>11</v>
      </c>
      <c r="C18" s="21"/>
      <c r="D18" s="21"/>
      <c r="E18" s="21"/>
      <c r="F18" s="22"/>
    </row>
    <row r="19" spans="1:7">
      <c r="A19" s="11" t="s">
        <v>21</v>
      </c>
      <c r="B19" s="10">
        <v>0.4</v>
      </c>
      <c r="C19" s="10">
        <v>27.9</v>
      </c>
      <c r="D19" s="10">
        <v>7.6</v>
      </c>
      <c r="E19" s="8">
        <v>208</v>
      </c>
      <c r="F19" s="8">
        <v>2012</v>
      </c>
      <c r="G19" s="5"/>
    </row>
    <row r="20" spans="1:7" ht="12.75" customHeight="1">
      <c r="A20" s="11" t="s">
        <v>22</v>
      </c>
      <c r="B20" s="10">
        <v>0</v>
      </c>
      <c r="C20" s="10">
        <v>21.3</v>
      </c>
      <c r="D20" s="10">
        <v>2.2000000000000002</v>
      </c>
      <c r="E20" s="8">
        <v>208</v>
      </c>
      <c r="F20" s="8">
        <v>2012</v>
      </c>
      <c r="G20" s="5"/>
    </row>
    <row r="21" spans="1:7" ht="15.6" customHeight="1">
      <c r="A21" s="12" t="s">
        <v>14</v>
      </c>
      <c r="B21" s="13"/>
      <c r="C21" s="13"/>
      <c r="D21" s="13"/>
      <c r="E21" s="14"/>
      <c r="F21" s="9"/>
    </row>
    <row r="22" spans="1:7" ht="12.75" customHeight="1">
      <c r="A22" s="11" t="s">
        <v>23</v>
      </c>
      <c r="B22" s="10">
        <v>31.8</v>
      </c>
      <c r="C22" s="10">
        <v>86.1</v>
      </c>
      <c r="D22" s="10">
        <v>56.6</v>
      </c>
      <c r="E22" s="8">
        <v>208</v>
      </c>
      <c r="F22" s="8">
        <v>2012</v>
      </c>
    </row>
    <row r="23" spans="1:7" ht="12.75" customHeight="1">
      <c r="A23" s="11" t="s">
        <v>24</v>
      </c>
      <c r="B23" s="10">
        <v>2.6</v>
      </c>
      <c r="C23" s="10">
        <v>49.6</v>
      </c>
      <c r="D23" s="10">
        <v>17.399999999999999</v>
      </c>
      <c r="E23" s="8">
        <v>208</v>
      </c>
      <c r="F23" s="8">
        <v>2012</v>
      </c>
    </row>
    <row r="24" spans="1:7" ht="12.75" customHeight="1">
      <c r="A24" s="11" t="s">
        <v>25</v>
      </c>
      <c r="B24" s="10">
        <v>10.3</v>
      </c>
      <c r="C24" s="10">
        <v>30.8</v>
      </c>
      <c r="D24" s="10">
        <v>17.7</v>
      </c>
      <c r="E24" s="8">
        <v>208</v>
      </c>
      <c r="F24" s="8">
        <v>2012</v>
      </c>
    </row>
    <row r="25" spans="1:7">
      <c r="A25" s="11" t="s">
        <v>26</v>
      </c>
      <c r="B25" s="10">
        <v>4.2</v>
      </c>
      <c r="C25" s="10">
        <v>32.9</v>
      </c>
      <c r="D25" s="10">
        <v>17.8</v>
      </c>
      <c r="E25" s="8">
        <v>208</v>
      </c>
      <c r="F25" s="8">
        <v>2012</v>
      </c>
      <c r="G25" s="5"/>
    </row>
    <row r="26" spans="1:7" ht="12.75" customHeight="1">
      <c r="A26" s="11" t="s">
        <v>27</v>
      </c>
      <c r="B26" s="10">
        <v>29.1</v>
      </c>
      <c r="C26" s="10">
        <v>66.400000000000006</v>
      </c>
      <c r="D26" s="10">
        <v>44.5</v>
      </c>
      <c r="E26" s="8">
        <v>208</v>
      </c>
      <c r="F26" s="8">
        <v>2012</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0">
        <v>-1041</v>
      </c>
      <c r="C31" s="10">
        <v>1408</v>
      </c>
      <c r="D31" s="10">
        <v>-72</v>
      </c>
      <c r="E31" s="8">
        <v>208</v>
      </c>
      <c r="F31" s="8">
        <v>2012</v>
      </c>
      <c r="G31" s="5"/>
    </row>
    <row r="32" spans="1:7" ht="10.15" customHeight="1">
      <c r="A32" s="11" t="s">
        <v>33</v>
      </c>
      <c r="B32" s="10">
        <v>28</v>
      </c>
      <c r="C32" s="10">
        <v>5460</v>
      </c>
      <c r="D32" s="10">
        <v>1383</v>
      </c>
      <c r="E32" s="8">
        <v>208</v>
      </c>
      <c r="F32" s="8">
        <v>2012</v>
      </c>
      <c r="G32" s="5"/>
    </row>
    <row r="33" spans="1:8">
      <c r="A33" s="11" t="s">
        <v>34</v>
      </c>
      <c r="B33" s="10">
        <v>-1107</v>
      </c>
      <c r="C33" s="10">
        <v>794</v>
      </c>
      <c r="D33" s="10">
        <v>14</v>
      </c>
      <c r="E33" s="8">
        <v>208</v>
      </c>
      <c r="F33" s="8">
        <v>2012</v>
      </c>
      <c r="G33" s="5"/>
    </row>
    <row r="34" spans="1:8">
      <c r="A34" s="11" t="s">
        <v>35</v>
      </c>
      <c r="B34" s="10">
        <v>-1041</v>
      </c>
      <c r="C34" s="10">
        <v>1408</v>
      </c>
      <c r="D34" s="10">
        <v>-57</v>
      </c>
      <c r="E34" s="8">
        <v>143</v>
      </c>
      <c r="F34" s="8">
        <v>2012</v>
      </c>
      <c r="G34" s="5"/>
    </row>
    <row r="35" spans="1:8">
      <c r="A35" s="11" t="s">
        <v>28</v>
      </c>
      <c r="B35" s="10">
        <v>3</v>
      </c>
      <c r="C35" s="10">
        <v>63</v>
      </c>
      <c r="D35" s="10">
        <v>32</v>
      </c>
      <c r="E35" s="8">
        <v>144</v>
      </c>
      <c r="F35" s="8">
        <v>2012</v>
      </c>
      <c r="G35" s="5"/>
    </row>
    <row r="36" spans="1:8">
      <c r="A36" s="11" t="s">
        <v>29</v>
      </c>
      <c r="B36" s="10">
        <v>29</v>
      </c>
      <c r="C36" s="10">
        <v>93</v>
      </c>
      <c r="D36" s="10">
        <v>67</v>
      </c>
      <c r="E36" s="8">
        <v>144</v>
      </c>
      <c r="F36" s="8">
        <v>2012</v>
      </c>
      <c r="G36" s="5"/>
    </row>
    <row r="37" spans="1:8">
      <c r="A37" s="11" t="s">
        <v>36</v>
      </c>
      <c r="B37" s="10">
        <v>28</v>
      </c>
      <c r="C37" s="10">
        <v>5007</v>
      </c>
      <c r="D37" s="10">
        <v>1888</v>
      </c>
      <c r="E37" s="8">
        <v>143</v>
      </c>
      <c r="F37" s="8">
        <v>2012</v>
      </c>
      <c r="G37" s="5"/>
    </row>
    <row r="38" spans="1:8" ht="22.5">
      <c r="A38" s="11" t="s">
        <v>39</v>
      </c>
      <c r="B38" s="10">
        <v>-1107</v>
      </c>
      <c r="C38" s="10">
        <v>883</v>
      </c>
      <c r="D38" s="10">
        <v>83</v>
      </c>
      <c r="E38" s="8">
        <v>141</v>
      </c>
      <c r="F38" s="8">
        <v>2012</v>
      </c>
      <c r="G38" s="5"/>
    </row>
    <row r="39" spans="1:8" ht="56.25" customHeight="1">
      <c r="A39" s="27" t="s">
        <v>38</v>
      </c>
      <c r="B39" s="27"/>
      <c r="C39" s="27"/>
      <c r="D39" s="27"/>
      <c r="E39" s="27"/>
      <c r="F39" s="27"/>
    </row>
    <row r="40" spans="1:8">
      <c r="A40" s="28"/>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fRule type="expression" dxfId="53" priority="16">
      <formula>$C6="Anzahl Stellen"</formula>
    </cfRule>
    <cfRule type="expression" dxfId="52" priority="17">
      <formula>$C6="Anzahl Fälle"</formula>
    </cfRule>
    <cfRule type="expression" dxfId="51" priority="18">
      <formula>$C6="€ in Tausend"</formula>
    </cfRule>
  </conditionalFormatting>
  <conditionalFormatting sqref="C11:C14">
    <cfRule type="expression" dxfId="50" priority="13">
      <formula>$C11="Anzahl Stellen"</formula>
    </cfRule>
    <cfRule type="expression" dxfId="49" priority="14">
      <formula>$C11="Anzahl Fälle"</formula>
    </cfRule>
    <cfRule type="expression" dxfId="48" priority="15">
      <formula>$C11="€ in Tausend"</formula>
    </cfRule>
  </conditionalFormatting>
  <conditionalFormatting sqref="C16:C17">
    <cfRule type="expression" dxfId="47" priority="10">
      <formula>$C16="Anzahl Stellen"</formula>
    </cfRule>
    <cfRule type="expression" dxfId="46" priority="11">
      <formula>$C16="Anzahl Fälle"</formula>
    </cfRule>
    <cfRule type="expression" dxfId="45" priority="12">
      <formula>$C16="€ in Tausend"</formula>
    </cfRule>
  </conditionalFormatting>
  <conditionalFormatting sqref="C19:C20">
    <cfRule type="expression" dxfId="44" priority="7">
      <formula>$C19="Anzahl Stellen"</formula>
    </cfRule>
    <cfRule type="expression" dxfId="43" priority="8">
      <formula>$C19="Anzahl Fälle"</formula>
    </cfRule>
    <cfRule type="expression" dxfId="42" priority="9">
      <formula>$C19="€ in Tausend"</formula>
    </cfRule>
  </conditionalFormatting>
  <conditionalFormatting sqref="C22:C26">
    <cfRule type="expression" dxfId="41" priority="4">
      <formula>$C22="Anzahl Stellen"</formula>
    </cfRule>
    <cfRule type="expression" dxfId="40" priority="5">
      <formula>$C22="Anzahl Fälle"</formula>
    </cfRule>
    <cfRule type="expression" dxfId="39" priority="6">
      <formula>$C22="€ in Tausend"</formula>
    </cfRule>
  </conditionalFormatting>
  <conditionalFormatting sqref="C31:C38">
    <cfRule type="expression" dxfId="38" priority="1">
      <formula>$C31="Anzahl Stellen"</formula>
    </cfRule>
    <cfRule type="expression" dxfId="37" priority="2">
      <formula>$C31="Anzahl Fälle"</formula>
    </cfRule>
    <cfRule type="expression" dxfId="36" priority="3">
      <formula>$C31="€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activeCell="B6" sqref="B6"/>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5"/>
      <c r="C3" s="25"/>
      <c r="D3" s="25"/>
      <c r="E3" s="25"/>
      <c r="F3" s="25"/>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132.4</v>
      </c>
      <c r="D6" s="10">
        <v>94.7</v>
      </c>
      <c r="E6" s="8">
        <v>207</v>
      </c>
      <c r="F6" s="8">
        <v>2011</v>
      </c>
      <c r="G6" s="5"/>
    </row>
    <row r="7" spans="1:7" ht="10.15" customHeight="1">
      <c r="A7" s="11" t="s">
        <v>8</v>
      </c>
      <c r="B7" s="10">
        <v>-2.5</v>
      </c>
      <c r="C7" s="10">
        <v>74.2</v>
      </c>
      <c r="D7" s="10">
        <v>36.4</v>
      </c>
      <c r="E7" s="8">
        <v>207</v>
      </c>
      <c r="F7" s="8">
        <v>2011</v>
      </c>
      <c r="G7" s="5"/>
    </row>
    <row r="8" spans="1:7">
      <c r="A8" s="11" t="s">
        <v>9</v>
      </c>
      <c r="B8" s="10">
        <v>22.1</v>
      </c>
      <c r="C8" s="10">
        <v>91.6</v>
      </c>
      <c r="D8" s="10">
        <v>71</v>
      </c>
      <c r="E8" s="8">
        <v>207</v>
      </c>
      <c r="F8" s="8">
        <v>2011</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66.099999999999994</v>
      </c>
      <c r="D11" s="10">
        <v>42</v>
      </c>
      <c r="E11" s="8">
        <v>207</v>
      </c>
      <c r="F11" s="8">
        <v>2011</v>
      </c>
    </row>
    <row r="12" spans="1:7" ht="12.75" customHeight="1">
      <c r="A12" s="11" t="s">
        <v>16</v>
      </c>
      <c r="B12" s="10">
        <v>1</v>
      </c>
      <c r="C12" s="10">
        <v>25.5</v>
      </c>
      <c r="D12" s="10">
        <v>11.2</v>
      </c>
      <c r="E12" s="8">
        <v>206</v>
      </c>
      <c r="F12" s="8">
        <v>2011</v>
      </c>
    </row>
    <row r="13" spans="1:7" ht="12.75" customHeight="1">
      <c r="A13" s="11" t="s">
        <v>17</v>
      </c>
      <c r="B13" s="10">
        <v>18.5</v>
      </c>
      <c r="C13" s="10">
        <v>270.10000000000002</v>
      </c>
      <c r="D13" s="10">
        <v>59.3</v>
      </c>
      <c r="E13" s="8">
        <v>205</v>
      </c>
      <c r="F13" s="8">
        <v>2011</v>
      </c>
    </row>
    <row r="14" spans="1:7" ht="12.75" customHeight="1">
      <c r="A14" s="11" t="s">
        <v>18</v>
      </c>
      <c r="B14" s="10">
        <v>3.4</v>
      </c>
      <c r="C14" s="10">
        <v>540.20000000000005</v>
      </c>
      <c r="D14" s="10">
        <v>85.8</v>
      </c>
      <c r="E14" s="8">
        <v>205</v>
      </c>
      <c r="F14" s="8">
        <v>2011</v>
      </c>
    </row>
    <row r="15" spans="1:7" ht="15.6" customHeight="1">
      <c r="A15" s="12" t="s">
        <v>13</v>
      </c>
      <c r="B15" s="13"/>
      <c r="C15" s="13"/>
      <c r="D15" s="13"/>
      <c r="E15" s="14"/>
      <c r="F15" s="9"/>
    </row>
    <row r="16" spans="1:7" ht="12.75" customHeight="1">
      <c r="A16" s="11" t="s">
        <v>19</v>
      </c>
      <c r="B16" s="10">
        <v>50.9</v>
      </c>
      <c r="C16" s="10">
        <v>116.8</v>
      </c>
      <c r="D16" s="10">
        <v>90.9</v>
      </c>
      <c r="E16" s="8">
        <v>207</v>
      </c>
      <c r="F16" s="8">
        <v>2011</v>
      </c>
    </row>
    <row r="17" spans="1:7" ht="12.75" customHeight="1">
      <c r="A17" s="11" t="s">
        <v>20</v>
      </c>
      <c r="B17" s="10">
        <v>3</v>
      </c>
      <c r="C17" s="10">
        <v>4747.1000000000004</v>
      </c>
      <c r="D17" s="10">
        <v>165.7</v>
      </c>
      <c r="E17" s="8">
        <v>206</v>
      </c>
      <c r="F17" s="8">
        <v>2011</v>
      </c>
    </row>
    <row r="18" spans="1:7" ht="22.5">
      <c r="A18" s="11" t="s">
        <v>30</v>
      </c>
      <c r="B18" s="20" t="s">
        <v>11</v>
      </c>
      <c r="C18" s="21"/>
      <c r="D18" s="21"/>
      <c r="E18" s="21"/>
      <c r="F18" s="22"/>
    </row>
    <row r="19" spans="1:7">
      <c r="A19" s="11" t="s">
        <v>21</v>
      </c>
      <c r="B19" s="10">
        <v>0</v>
      </c>
      <c r="C19" s="10">
        <v>26</v>
      </c>
      <c r="D19" s="10">
        <v>7</v>
      </c>
      <c r="E19" s="8">
        <v>207</v>
      </c>
      <c r="F19" s="8">
        <v>2011</v>
      </c>
      <c r="G19" s="5"/>
    </row>
    <row r="20" spans="1:7" ht="12.75" customHeight="1">
      <c r="A20" s="11" t="s">
        <v>22</v>
      </c>
      <c r="B20" s="10">
        <v>0</v>
      </c>
      <c r="C20" s="10">
        <v>8.8000000000000007</v>
      </c>
      <c r="D20" s="10">
        <v>2.1</v>
      </c>
      <c r="E20" s="8">
        <v>207</v>
      </c>
      <c r="F20" s="8">
        <v>2011</v>
      </c>
      <c r="G20" s="5"/>
    </row>
    <row r="21" spans="1:7" ht="15.6" customHeight="1">
      <c r="A21" s="12" t="s">
        <v>14</v>
      </c>
      <c r="B21" s="13"/>
      <c r="C21" s="13"/>
      <c r="D21" s="13"/>
      <c r="E21" s="14"/>
      <c r="F21" s="9"/>
    </row>
    <row r="22" spans="1:7" ht="12.75" customHeight="1">
      <c r="A22" s="11" t="s">
        <v>23</v>
      </c>
      <c r="B22" s="10">
        <v>32.9</v>
      </c>
      <c r="C22" s="10">
        <v>85.1</v>
      </c>
      <c r="D22" s="10">
        <v>54.6</v>
      </c>
      <c r="E22" s="8">
        <v>207</v>
      </c>
      <c r="F22" s="8">
        <v>2011</v>
      </c>
    </row>
    <row r="23" spans="1:7" ht="12.75" customHeight="1">
      <c r="A23" s="11" t="s">
        <v>24</v>
      </c>
      <c r="B23" s="10">
        <v>2.1</v>
      </c>
      <c r="C23" s="10">
        <v>53.6</v>
      </c>
      <c r="D23" s="10">
        <v>18.8</v>
      </c>
      <c r="E23" s="8">
        <v>207</v>
      </c>
      <c r="F23" s="8">
        <v>2011</v>
      </c>
    </row>
    <row r="24" spans="1:7" ht="12.75" customHeight="1">
      <c r="A24" s="11" t="s">
        <v>25</v>
      </c>
      <c r="B24" s="10">
        <v>9.8000000000000007</v>
      </c>
      <c r="C24" s="10">
        <v>30.2</v>
      </c>
      <c r="D24" s="10">
        <v>17.899999999999999</v>
      </c>
      <c r="E24" s="8">
        <v>207</v>
      </c>
      <c r="F24" s="8">
        <v>2011</v>
      </c>
    </row>
    <row r="25" spans="1:7">
      <c r="A25" s="11" t="s">
        <v>26</v>
      </c>
      <c r="B25" s="10">
        <v>4.7</v>
      </c>
      <c r="C25" s="10">
        <v>32.4</v>
      </c>
      <c r="D25" s="10">
        <v>18.100000000000001</v>
      </c>
      <c r="E25" s="8">
        <v>207</v>
      </c>
      <c r="F25" s="8">
        <v>2011</v>
      </c>
      <c r="G25" s="5"/>
    </row>
    <row r="26" spans="1:7" ht="12.75" customHeight="1">
      <c r="A26" s="11" t="s">
        <v>27</v>
      </c>
      <c r="B26" s="10">
        <v>27.6</v>
      </c>
      <c r="C26" s="10">
        <v>65.900000000000006</v>
      </c>
      <c r="D26" s="10">
        <v>43.7</v>
      </c>
      <c r="E26" s="8">
        <v>207</v>
      </c>
      <c r="F26" s="8">
        <v>2011</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0">
        <v>-1276</v>
      </c>
      <c r="C31" s="10">
        <v>657</v>
      </c>
      <c r="D31" s="10">
        <v>-113</v>
      </c>
      <c r="E31" s="8">
        <v>207</v>
      </c>
      <c r="F31" s="8">
        <v>2011</v>
      </c>
      <c r="G31" s="5"/>
    </row>
    <row r="32" spans="1:7" ht="10.15" customHeight="1">
      <c r="A32" s="11" t="s">
        <v>33</v>
      </c>
      <c r="B32" s="10">
        <v>39</v>
      </c>
      <c r="C32" s="10">
        <v>5450</v>
      </c>
      <c r="D32" s="10">
        <v>1325</v>
      </c>
      <c r="E32" s="8">
        <v>206</v>
      </c>
      <c r="F32" s="8">
        <v>2011</v>
      </c>
      <c r="G32" s="5"/>
    </row>
    <row r="33" spans="1:8">
      <c r="A33" s="11" t="s">
        <v>34</v>
      </c>
      <c r="B33" s="10">
        <v>-1096</v>
      </c>
      <c r="C33" s="10">
        <v>762</v>
      </c>
      <c r="D33" s="10">
        <v>-36</v>
      </c>
      <c r="E33" s="8">
        <v>207</v>
      </c>
      <c r="F33" s="8">
        <v>2011</v>
      </c>
      <c r="G33" s="5"/>
    </row>
    <row r="34" spans="1:8">
      <c r="A34" s="11" t="s">
        <v>35</v>
      </c>
      <c r="B34" s="10">
        <v>-1276</v>
      </c>
      <c r="C34" s="10">
        <v>739</v>
      </c>
      <c r="D34" s="10">
        <v>-94</v>
      </c>
      <c r="E34" s="8">
        <v>140</v>
      </c>
      <c r="F34" s="8">
        <v>2011</v>
      </c>
      <c r="G34" s="5"/>
    </row>
    <row r="35" spans="1:8">
      <c r="A35" s="11" t="s">
        <v>28</v>
      </c>
      <c r="B35" s="10">
        <v>6</v>
      </c>
      <c r="C35" s="10">
        <v>63</v>
      </c>
      <c r="D35" s="10">
        <v>32</v>
      </c>
      <c r="E35" s="8">
        <v>141</v>
      </c>
      <c r="F35" s="8">
        <v>2011</v>
      </c>
      <c r="G35" s="5"/>
    </row>
    <row r="36" spans="1:8">
      <c r="A36" s="11" t="s">
        <v>29</v>
      </c>
      <c r="B36" s="10">
        <v>37</v>
      </c>
      <c r="C36" s="10">
        <v>92</v>
      </c>
      <c r="D36" s="10">
        <v>67</v>
      </c>
      <c r="E36" s="8">
        <v>141</v>
      </c>
      <c r="F36" s="8">
        <v>2011</v>
      </c>
      <c r="G36" s="5"/>
    </row>
    <row r="37" spans="1:8">
      <c r="A37" s="11" t="s">
        <v>36</v>
      </c>
      <c r="B37" s="10">
        <v>39</v>
      </c>
      <c r="C37" s="10">
        <v>5343</v>
      </c>
      <c r="D37" s="10">
        <v>1897</v>
      </c>
      <c r="E37" s="8">
        <v>140</v>
      </c>
      <c r="F37" s="8">
        <v>2011</v>
      </c>
      <c r="G37" s="5"/>
    </row>
    <row r="38" spans="1:8" ht="22.5">
      <c r="A38" s="11" t="s">
        <v>39</v>
      </c>
      <c r="B38" s="10">
        <v>-1096</v>
      </c>
      <c r="C38" s="10">
        <v>987</v>
      </c>
      <c r="D38" s="10">
        <v>51</v>
      </c>
      <c r="E38" s="8">
        <v>138</v>
      </c>
      <c r="F38" s="8">
        <v>2011</v>
      </c>
      <c r="G38" s="5"/>
    </row>
    <row r="39" spans="1:8" ht="56.25" customHeight="1">
      <c r="A39" s="27" t="s">
        <v>38</v>
      </c>
      <c r="B39" s="27"/>
      <c r="C39" s="27"/>
      <c r="D39" s="27"/>
      <c r="E39" s="27"/>
      <c r="F39" s="27"/>
    </row>
    <row r="40" spans="1:8">
      <c r="A40" s="28"/>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fRule type="expression" dxfId="35" priority="16">
      <formula>$C6="Anzahl Stellen"</formula>
    </cfRule>
    <cfRule type="expression" dxfId="34" priority="17">
      <formula>$C6="Anzahl Fälle"</formula>
    </cfRule>
    <cfRule type="expression" dxfId="33" priority="18">
      <formula>$C6="€ in Tausend"</formula>
    </cfRule>
  </conditionalFormatting>
  <conditionalFormatting sqref="C11:C14">
    <cfRule type="expression" dxfId="32" priority="13">
      <formula>$C11="Anzahl Stellen"</formula>
    </cfRule>
    <cfRule type="expression" dxfId="31" priority="14">
      <formula>$C11="Anzahl Fälle"</formula>
    </cfRule>
    <cfRule type="expression" dxfId="30" priority="15">
      <formula>$C11="€ in Tausend"</formula>
    </cfRule>
  </conditionalFormatting>
  <conditionalFormatting sqref="C16:C17">
    <cfRule type="expression" dxfId="29" priority="10">
      <formula>$C16="Anzahl Stellen"</formula>
    </cfRule>
    <cfRule type="expression" dxfId="28" priority="11">
      <formula>$C16="Anzahl Fälle"</formula>
    </cfRule>
    <cfRule type="expression" dxfId="27" priority="12">
      <formula>$C16="€ in Tausend"</formula>
    </cfRule>
  </conditionalFormatting>
  <conditionalFormatting sqref="C19:C20">
    <cfRule type="expression" dxfId="26" priority="7">
      <formula>$C19="Anzahl Stellen"</formula>
    </cfRule>
    <cfRule type="expression" dxfId="25" priority="8">
      <formula>$C19="Anzahl Fälle"</formula>
    </cfRule>
    <cfRule type="expression" dxfId="24" priority="9">
      <formula>$C19="€ in Tausend"</formula>
    </cfRule>
  </conditionalFormatting>
  <conditionalFormatting sqref="C22:C26">
    <cfRule type="expression" dxfId="23" priority="4">
      <formula>$C22="Anzahl Stellen"</formula>
    </cfRule>
    <cfRule type="expression" dxfId="22" priority="5">
      <formula>$C22="Anzahl Fälle"</formula>
    </cfRule>
    <cfRule type="expression" dxfId="21" priority="6">
      <formula>$C22="€ in Tausend"</formula>
    </cfRule>
  </conditionalFormatting>
  <conditionalFormatting sqref="C31:C38">
    <cfRule type="expression" dxfId="20" priority="1">
      <formula>$C31="Anzahl Stellen"</formula>
    </cfRule>
    <cfRule type="expression" dxfId="19" priority="2">
      <formula>$C31="Anzahl Fälle"</formula>
    </cfRule>
    <cfRule type="expression" dxfId="18" priority="3">
      <formula>$C31="€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showGridLines="0" zoomScaleNormal="100" zoomScaleSheetLayoutView="90" workbookViewId="0">
      <pane ySplit="4" topLeftCell="A5" activePane="bottomLeft" state="frozen"/>
      <selection activeCell="A38" sqref="A38:H38"/>
      <selection pane="bottomLeft" activeCell="B6" sqref="B6"/>
    </sheetView>
  </sheetViews>
  <sheetFormatPr baseColWidth="10" defaultColWidth="0" defaultRowHeight="11.25" customHeight="1" zeroHeight="1"/>
  <cols>
    <col min="1" max="1" width="58.42578125" style="4" customWidth="1"/>
    <col min="2" max="6" width="13.7109375" style="1" customWidth="1"/>
    <col min="7" max="7" width="11.42578125" style="1" customWidth="1"/>
    <col min="8" max="16381" width="11.42578125" style="1" hidden="1"/>
    <col min="16382" max="16382" width="11.42578125" style="1" hidden="1" customWidth="1"/>
    <col min="16383" max="16383" width="11.42578125" style="1" hidden="1"/>
    <col min="16384" max="16384" width="7.28515625" style="1" hidden="1"/>
  </cols>
  <sheetData>
    <row r="1" spans="1:7" ht="42" customHeight="1">
      <c r="A1" s="26" t="s">
        <v>41</v>
      </c>
      <c r="B1" s="26"/>
      <c r="C1" s="26"/>
      <c r="D1" s="26"/>
      <c r="E1" s="26"/>
      <c r="F1" s="26"/>
    </row>
    <row r="2" spans="1:7" ht="15.75">
      <c r="A2" s="24" t="s">
        <v>42</v>
      </c>
      <c r="B2" s="25"/>
      <c r="C2" s="25"/>
      <c r="D2" s="25"/>
      <c r="E2" s="25"/>
      <c r="F2" s="25"/>
    </row>
    <row r="3" spans="1:7" ht="15.75">
      <c r="A3" s="24" t="s">
        <v>43</v>
      </c>
      <c r="B3" s="25"/>
      <c r="C3" s="25"/>
      <c r="D3" s="25"/>
      <c r="E3" s="25"/>
      <c r="F3" s="25"/>
    </row>
    <row r="4" spans="1:7" ht="22.5">
      <c r="A4" s="2" t="s">
        <v>0</v>
      </c>
      <c r="B4" s="3" t="s">
        <v>1</v>
      </c>
      <c r="C4" s="3" t="s">
        <v>2</v>
      </c>
      <c r="D4" s="3" t="s">
        <v>4</v>
      </c>
      <c r="E4" s="3" t="s">
        <v>3</v>
      </c>
      <c r="F4" s="3" t="s">
        <v>5</v>
      </c>
    </row>
    <row r="5" spans="1:7" ht="15.6" customHeight="1">
      <c r="A5" s="6" t="s">
        <v>6</v>
      </c>
      <c r="B5" s="7"/>
      <c r="C5" s="7"/>
      <c r="D5" s="7"/>
      <c r="E5" s="7"/>
      <c r="F5" s="7"/>
    </row>
    <row r="6" spans="1:7">
      <c r="A6" s="11" t="s">
        <v>7</v>
      </c>
      <c r="B6" s="10">
        <v>58.8</v>
      </c>
      <c r="C6" s="10">
        <v>134.4</v>
      </c>
      <c r="D6" s="10">
        <v>93.3</v>
      </c>
      <c r="E6" s="8">
        <v>208</v>
      </c>
      <c r="F6" s="8">
        <v>2010</v>
      </c>
      <c r="G6" s="5"/>
    </row>
    <row r="7" spans="1:7" ht="10.15" customHeight="1">
      <c r="A7" s="11" t="s">
        <v>8</v>
      </c>
      <c r="B7" s="10">
        <v>3.1</v>
      </c>
      <c r="C7" s="10">
        <v>75</v>
      </c>
      <c r="D7" s="10">
        <v>37.5</v>
      </c>
      <c r="E7" s="8">
        <v>208</v>
      </c>
      <c r="F7" s="8">
        <v>2010</v>
      </c>
      <c r="G7" s="5"/>
    </row>
    <row r="8" spans="1:7">
      <c r="A8" s="11" t="s">
        <v>9</v>
      </c>
      <c r="B8" s="10">
        <v>27</v>
      </c>
      <c r="C8" s="10">
        <v>91.6</v>
      </c>
      <c r="D8" s="10">
        <v>71.900000000000006</v>
      </c>
      <c r="E8" s="8">
        <v>208</v>
      </c>
      <c r="F8" s="8">
        <v>2010</v>
      </c>
      <c r="G8" s="5"/>
    </row>
    <row r="9" spans="1:7">
      <c r="A9" s="11" t="s">
        <v>10</v>
      </c>
      <c r="B9" s="20" t="s">
        <v>11</v>
      </c>
      <c r="C9" s="21"/>
      <c r="D9" s="21"/>
      <c r="E9" s="21"/>
      <c r="F9" s="22"/>
      <c r="G9" s="5"/>
    </row>
    <row r="10" spans="1:7" ht="15.6" customHeight="1">
      <c r="A10" s="12" t="s">
        <v>12</v>
      </c>
      <c r="B10" s="13"/>
      <c r="C10" s="13"/>
      <c r="D10" s="13"/>
      <c r="E10" s="14"/>
      <c r="F10" s="9"/>
    </row>
    <row r="11" spans="1:7" ht="12.75" customHeight="1">
      <c r="A11" s="11" t="s">
        <v>15</v>
      </c>
      <c r="B11" s="10">
        <v>0</v>
      </c>
      <c r="C11" s="10">
        <v>68.2</v>
      </c>
      <c r="D11" s="10">
        <v>42.3</v>
      </c>
      <c r="E11" s="8">
        <v>208</v>
      </c>
      <c r="F11" s="8">
        <v>2010</v>
      </c>
    </row>
    <row r="12" spans="1:7" ht="12.75" customHeight="1">
      <c r="A12" s="11" t="s">
        <v>16</v>
      </c>
      <c r="B12" s="10">
        <v>1</v>
      </c>
      <c r="C12" s="10">
        <v>26</v>
      </c>
      <c r="D12" s="10">
        <v>11</v>
      </c>
      <c r="E12" s="8">
        <v>206</v>
      </c>
      <c r="F12" s="8">
        <v>2010</v>
      </c>
    </row>
    <row r="13" spans="1:7" ht="12.75" customHeight="1">
      <c r="A13" s="11" t="s">
        <v>17</v>
      </c>
      <c r="B13" s="10">
        <v>1.9</v>
      </c>
      <c r="C13" s="10">
        <v>312.2</v>
      </c>
      <c r="D13" s="10">
        <v>59.7</v>
      </c>
      <c r="E13" s="8">
        <v>205</v>
      </c>
      <c r="F13" s="8">
        <v>2010</v>
      </c>
    </row>
    <row r="14" spans="1:7" ht="12.75" customHeight="1">
      <c r="A14" s="11" t="s">
        <v>18</v>
      </c>
      <c r="B14" s="10">
        <v>6</v>
      </c>
      <c r="C14" s="10">
        <v>1645.8</v>
      </c>
      <c r="D14" s="10">
        <v>106.4</v>
      </c>
      <c r="E14" s="8">
        <v>204</v>
      </c>
      <c r="F14" s="8">
        <v>2010</v>
      </c>
    </row>
    <row r="15" spans="1:7" ht="15.6" customHeight="1">
      <c r="A15" s="12" t="s">
        <v>13</v>
      </c>
      <c r="B15" s="13"/>
      <c r="C15" s="13"/>
      <c r="D15" s="13"/>
      <c r="E15" s="14"/>
      <c r="F15" s="9"/>
    </row>
    <row r="16" spans="1:7" ht="12.75" customHeight="1">
      <c r="A16" s="11" t="s">
        <v>19</v>
      </c>
      <c r="B16" s="10">
        <v>57.9</v>
      </c>
      <c r="C16" s="10">
        <v>129.1</v>
      </c>
      <c r="D16" s="10">
        <v>91.9</v>
      </c>
      <c r="E16" s="8">
        <v>208</v>
      </c>
      <c r="F16" s="8">
        <v>2010</v>
      </c>
    </row>
    <row r="17" spans="1:7" ht="12.75" customHeight="1">
      <c r="A17" s="11" t="s">
        <v>20</v>
      </c>
      <c r="B17" s="10">
        <v>4.3</v>
      </c>
      <c r="C17" s="10">
        <v>2826.9</v>
      </c>
      <c r="D17" s="10">
        <v>161.5</v>
      </c>
      <c r="E17" s="8">
        <v>208</v>
      </c>
      <c r="F17" s="8">
        <v>2010</v>
      </c>
    </row>
    <row r="18" spans="1:7" ht="22.5">
      <c r="A18" s="11" t="s">
        <v>30</v>
      </c>
      <c r="B18" s="20" t="s">
        <v>11</v>
      </c>
      <c r="C18" s="21"/>
      <c r="D18" s="21"/>
      <c r="E18" s="21"/>
      <c r="F18" s="22"/>
    </row>
    <row r="19" spans="1:7">
      <c r="A19" s="11" t="s">
        <v>21</v>
      </c>
      <c r="B19" s="10">
        <v>0.3</v>
      </c>
      <c r="C19" s="10">
        <v>26</v>
      </c>
      <c r="D19" s="10">
        <v>6.3</v>
      </c>
      <c r="E19" s="8">
        <v>208</v>
      </c>
      <c r="F19" s="8">
        <v>2010</v>
      </c>
      <c r="G19" s="5"/>
    </row>
    <row r="20" spans="1:7" ht="12.75" customHeight="1">
      <c r="A20" s="11" t="s">
        <v>22</v>
      </c>
      <c r="B20" s="10">
        <v>0</v>
      </c>
      <c r="C20" s="10">
        <v>7.6</v>
      </c>
      <c r="D20" s="10">
        <v>2</v>
      </c>
      <c r="E20" s="8">
        <v>208</v>
      </c>
      <c r="F20" s="8">
        <v>2010</v>
      </c>
      <c r="G20" s="5"/>
    </row>
    <row r="21" spans="1:7" ht="15.6" customHeight="1">
      <c r="A21" s="12" t="s">
        <v>14</v>
      </c>
      <c r="B21" s="13"/>
      <c r="C21" s="13"/>
      <c r="D21" s="13"/>
      <c r="E21" s="14"/>
      <c r="F21" s="9"/>
    </row>
    <row r="22" spans="1:7" ht="12.75" customHeight="1">
      <c r="A22" s="11" t="s">
        <v>23</v>
      </c>
      <c r="B22" s="10">
        <v>30.1</v>
      </c>
      <c r="C22" s="10">
        <v>80.599999999999994</v>
      </c>
      <c r="D22" s="10">
        <v>51.3</v>
      </c>
      <c r="E22" s="8">
        <v>208</v>
      </c>
      <c r="F22" s="8">
        <v>2010</v>
      </c>
    </row>
    <row r="23" spans="1:7" ht="12.75" customHeight="1">
      <c r="A23" s="11" t="s">
        <v>24</v>
      </c>
      <c r="B23" s="10">
        <v>3.6</v>
      </c>
      <c r="C23" s="10">
        <v>52.6</v>
      </c>
      <c r="D23" s="10">
        <v>22.4</v>
      </c>
      <c r="E23" s="8">
        <v>208</v>
      </c>
      <c r="F23" s="8">
        <v>2010</v>
      </c>
    </row>
    <row r="24" spans="1:7" ht="12.75" customHeight="1">
      <c r="A24" s="11" t="s">
        <v>25</v>
      </c>
      <c r="B24" s="10">
        <v>9.9</v>
      </c>
      <c r="C24" s="10">
        <v>32.5</v>
      </c>
      <c r="D24" s="10">
        <v>17.7</v>
      </c>
      <c r="E24" s="8">
        <v>208</v>
      </c>
      <c r="F24" s="8">
        <v>2010</v>
      </c>
    </row>
    <row r="25" spans="1:7">
      <c r="A25" s="11" t="s">
        <v>26</v>
      </c>
      <c r="B25" s="10">
        <v>4.5999999999999996</v>
      </c>
      <c r="C25" s="10">
        <v>36.4</v>
      </c>
      <c r="D25" s="10">
        <v>18.600000000000001</v>
      </c>
      <c r="E25" s="8">
        <v>208</v>
      </c>
      <c r="F25" s="8">
        <v>2010</v>
      </c>
      <c r="G25" s="5"/>
    </row>
    <row r="26" spans="1:7" ht="12.75" customHeight="1">
      <c r="A26" s="11" t="s">
        <v>27</v>
      </c>
      <c r="B26" s="10">
        <v>28</v>
      </c>
      <c r="C26" s="10">
        <v>67.2</v>
      </c>
      <c r="D26" s="10">
        <v>43.8</v>
      </c>
      <c r="E26" s="8">
        <v>208</v>
      </c>
      <c r="F26" s="8">
        <v>2010</v>
      </c>
      <c r="G26" s="5"/>
    </row>
    <row r="27" spans="1:7" ht="112.5" customHeight="1">
      <c r="A27" s="27" t="s">
        <v>31</v>
      </c>
      <c r="B27" s="27"/>
      <c r="C27" s="27"/>
      <c r="D27" s="27"/>
      <c r="E27" s="27"/>
      <c r="F27" s="27"/>
    </row>
    <row r="28" spans="1:7"/>
    <row r="29" spans="1:7" ht="42" customHeight="1">
      <c r="A29" s="26" t="s">
        <v>32</v>
      </c>
      <c r="B29" s="26"/>
      <c r="C29" s="26"/>
      <c r="D29" s="26"/>
      <c r="E29" s="26"/>
      <c r="F29" s="26"/>
    </row>
    <row r="30" spans="1:7" ht="22.5">
      <c r="A30" s="2" t="s">
        <v>0</v>
      </c>
      <c r="B30" s="3" t="s">
        <v>1</v>
      </c>
      <c r="C30" s="3" t="s">
        <v>2</v>
      </c>
      <c r="D30" s="3" t="s">
        <v>4</v>
      </c>
      <c r="E30" s="3" t="s">
        <v>3</v>
      </c>
      <c r="F30" s="3" t="s">
        <v>5</v>
      </c>
    </row>
    <row r="31" spans="1:7">
      <c r="A31" s="11" t="s">
        <v>37</v>
      </c>
      <c r="B31" s="10">
        <v>-1496</v>
      </c>
      <c r="C31" s="10">
        <v>805</v>
      </c>
      <c r="D31" s="10">
        <v>-144</v>
      </c>
      <c r="E31" s="8">
        <v>208</v>
      </c>
      <c r="F31" s="8">
        <v>2010</v>
      </c>
      <c r="G31" s="5"/>
    </row>
    <row r="32" spans="1:7" ht="10.15" customHeight="1">
      <c r="A32" s="11" t="s">
        <v>33</v>
      </c>
      <c r="B32" s="10">
        <v>101</v>
      </c>
      <c r="C32" s="10">
        <v>5156</v>
      </c>
      <c r="D32" s="10">
        <v>1250</v>
      </c>
      <c r="E32" s="8">
        <v>208</v>
      </c>
      <c r="F32" s="8">
        <v>2010</v>
      </c>
      <c r="G32" s="5"/>
    </row>
    <row r="33" spans="1:8">
      <c r="A33" s="11" t="s">
        <v>34</v>
      </c>
      <c r="B33" s="10">
        <v>-708</v>
      </c>
      <c r="C33" s="10">
        <v>951</v>
      </c>
      <c r="D33" s="10">
        <v>-65</v>
      </c>
      <c r="E33" s="8">
        <v>208</v>
      </c>
      <c r="F33" s="8">
        <v>2010</v>
      </c>
      <c r="G33" s="5"/>
    </row>
    <row r="34" spans="1:8">
      <c r="A34" s="11" t="s">
        <v>35</v>
      </c>
      <c r="B34" s="10">
        <v>-1442</v>
      </c>
      <c r="C34" s="10">
        <v>805</v>
      </c>
      <c r="D34" s="10">
        <v>-141</v>
      </c>
      <c r="E34" s="8">
        <v>158</v>
      </c>
      <c r="F34" s="8">
        <v>2010</v>
      </c>
      <c r="G34" s="5"/>
    </row>
    <row r="35" spans="1:8">
      <c r="A35" s="11" t="s">
        <v>28</v>
      </c>
      <c r="B35" s="10">
        <v>5</v>
      </c>
      <c r="C35" s="10">
        <v>68</v>
      </c>
      <c r="D35" s="10">
        <v>33</v>
      </c>
      <c r="E35" s="8">
        <v>159</v>
      </c>
      <c r="F35" s="8">
        <v>2010</v>
      </c>
      <c r="G35" s="5"/>
    </row>
    <row r="36" spans="1:8">
      <c r="A36" s="11" t="s">
        <v>29</v>
      </c>
      <c r="B36" s="10">
        <v>27</v>
      </c>
      <c r="C36" s="10">
        <v>92</v>
      </c>
      <c r="D36" s="10">
        <v>67</v>
      </c>
      <c r="E36" s="8">
        <v>159</v>
      </c>
      <c r="F36" s="8">
        <v>2010</v>
      </c>
      <c r="G36" s="5"/>
    </row>
    <row r="37" spans="1:8">
      <c r="A37" s="11" t="s">
        <v>36</v>
      </c>
      <c r="B37" s="10">
        <v>101</v>
      </c>
      <c r="C37" s="10">
        <v>6597</v>
      </c>
      <c r="D37" s="10">
        <v>1890</v>
      </c>
      <c r="E37" s="8">
        <v>158</v>
      </c>
      <c r="F37" s="8">
        <v>2010</v>
      </c>
      <c r="G37" s="5"/>
    </row>
    <row r="38" spans="1:8" ht="22.5">
      <c r="A38" s="11" t="s">
        <v>39</v>
      </c>
      <c r="B38" s="10">
        <v>-504</v>
      </c>
      <c r="C38" s="10">
        <v>951</v>
      </c>
      <c r="D38" s="10">
        <v>36</v>
      </c>
      <c r="E38" s="8">
        <v>153</v>
      </c>
      <c r="F38" s="8">
        <v>2010</v>
      </c>
      <c r="G38" s="5"/>
    </row>
    <row r="39" spans="1:8" ht="56.25" customHeight="1">
      <c r="A39" s="27" t="s">
        <v>38</v>
      </c>
      <c r="B39" s="27"/>
      <c r="C39" s="27"/>
      <c r="D39" s="27"/>
      <c r="E39" s="27"/>
      <c r="F39" s="27"/>
    </row>
    <row r="40" spans="1:8">
      <c r="A40" s="28"/>
      <c r="B40" s="28"/>
      <c r="C40" s="28"/>
      <c r="D40" s="28"/>
      <c r="E40" s="28"/>
      <c r="F40" s="28"/>
      <c r="G40" s="28"/>
      <c r="H40" s="28"/>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sheetProtection autoFilter="0"/>
  <mergeCells count="5">
    <mergeCell ref="A1:F1"/>
    <mergeCell ref="A27:F27"/>
    <mergeCell ref="A29:F29"/>
    <mergeCell ref="A39:F39"/>
    <mergeCell ref="A40:H40"/>
  </mergeCells>
  <conditionalFormatting sqref="C6:C8">
    <cfRule type="expression" dxfId="17" priority="16">
      <formula>$C6="Anzahl Stellen"</formula>
    </cfRule>
    <cfRule type="expression" dxfId="16" priority="17">
      <formula>$C6="Anzahl Fälle"</formula>
    </cfRule>
    <cfRule type="expression" dxfId="15" priority="18">
      <formula>$C6="€ in Tausend"</formula>
    </cfRule>
  </conditionalFormatting>
  <conditionalFormatting sqref="C11:C14">
    <cfRule type="expression" dxfId="14" priority="13">
      <formula>$C11="Anzahl Stellen"</formula>
    </cfRule>
    <cfRule type="expression" dxfId="13" priority="14">
      <formula>$C11="Anzahl Fälle"</formula>
    </cfRule>
    <cfRule type="expression" dxfId="12" priority="15">
      <formula>$C11="€ in Tausend"</formula>
    </cfRule>
  </conditionalFormatting>
  <conditionalFormatting sqref="C16:C17">
    <cfRule type="expression" dxfId="11" priority="10">
      <formula>$C16="Anzahl Stellen"</formula>
    </cfRule>
    <cfRule type="expression" dxfId="10" priority="11">
      <formula>$C16="Anzahl Fälle"</formula>
    </cfRule>
    <cfRule type="expression" dxfId="9" priority="12">
      <formula>$C16="€ in Tausend"</formula>
    </cfRule>
  </conditionalFormatting>
  <conditionalFormatting sqref="C19:C20">
    <cfRule type="expression" dxfId="8" priority="7">
      <formula>$C19="Anzahl Stellen"</formula>
    </cfRule>
    <cfRule type="expression" dxfId="7" priority="8">
      <formula>$C19="Anzahl Fälle"</formula>
    </cfRule>
    <cfRule type="expression" dxfId="6" priority="9">
      <formula>$C19="€ in Tausend"</formula>
    </cfRule>
  </conditionalFormatting>
  <conditionalFormatting sqref="C22:C26">
    <cfRule type="expression" dxfId="5" priority="4">
      <formula>$C22="Anzahl Stellen"</formula>
    </cfRule>
    <cfRule type="expression" dxfId="4" priority="5">
      <formula>$C22="Anzahl Fälle"</formula>
    </cfRule>
    <cfRule type="expression" dxfId="3" priority="6">
      <formula>$C22="€ in Tausend"</formula>
    </cfRule>
  </conditionalFormatting>
  <conditionalFormatting sqref="C31:C38">
    <cfRule type="expression" dxfId="2" priority="1">
      <formula>$C31="Anzahl Stellen"</formula>
    </cfRule>
    <cfRule type="expression" dxfId="1" priority="2">
      <formula>$C31="Anzahl Fälle"</formula>
    </cfRule>
    <cfRule type="expression" dxfId="0" priority="3">
      <formula>$C31="€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EN5W5UYRKUUH-1414-642</_dlc_DocId>
    <_dlc_DocIdUrl xmlns="a0991654-f02e-4bff-8002-2b22243ac1ea">
      <Url>http://fisportal.gpadom.gpa-nrw.de/UPB/Fachbereiche/gpa_KS/_layouts/DocIdRedir.aspx?ID=EN5W5UYRKUUH-1414-642</Url>
      <Description>EN5W5UYRKUUH-1414-642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64764FB6E656C479D2C2C281E891C69" ma:contentTypeVersion="0" ma:contentTypeDescription="Ein neues Dokument erstellen." ma:contentTypeScope="" ma:versionID="4cdd5386fac821adecff1a9109c2243c">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EC245D-A4A3-4DD1-B766-DDBCC50A5C6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991654-f02e-4bff-8002-2b22243ac1ea"/>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B1BA9F6-580C-49C4-9885-7603988B64D5}">
  <ds:schemaRefs>
    <ds:schemaRef ds:uri="http://schemas.microsoft.com/sharepoint/v3/contenttype/forms"/>
  </ds:schemaRefs>
</ds:datastoreItem>
</file>

<file path=customXml/itemProps3.xml><?xml version="1.0" encoding="utf-8"?>
<ds:datastoreItem xmlns:ds="http://schemas.openxmlformats.org/officeDocument/2006/customXml" ds:itemID="{5A8FD2B6-986D-4C49-B3DC-BEAE056BF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169690-236A-4E4F-9082-9C15655D1C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16</vt:i4>
      </vt:variant>
    </vt:vector>
  </HeadingPairs>
  <TitlesOfParts>
    <vt:vector size="24" baseType="lpstr">
      <vt:lpstr>interkommunaler Vergleich 2017</vt:lpstr>
      <vt:lpstr>interkommunaler Vergleich 2016</vt:lpstr>
      <vt:lpstr>interkommunaler Vergleich 2015</vt:lpstr>
      <vt:lpstr>interkommunaler Vergleich 2014</vt:lpstr>
      <vt:lpstr>interkommunaler Vergleich 2013</vt:lpstr>
      <vt:lpstr>interkommunaler Vergleich 2012</vt:lpstr>
      <vt:lpstr>interkommunaler Vergleich 2011</vt:lpstr>
      <vt:lpstr>interkommunaler Vergleich 2010</vt:lpstr>
      <vt:lpstr>'interkommunaler Vergleich 2010'!Druckbereich</vt:lpstr>
      <vt:lpstr>'interkommunaler Vergleich 2011'!Druckbereich</vt:lpstr>
      <vt:lpstr>'interkommunaler Vergleich 2012'!Druckbereich</vt:lpstr>
      <vt:lpstr>'interkommunaler Vergleich 2013'!Druckbereich</vt:lpstr>
      <vt:lpstr>'interkommunaler Vergleich 2014'!Druckbereich</vt:lpstr>
      <vt:lpstr>'interkommunaler Vergleich 2015'!Druckbereich</vt:lpstr>
      <vt:lpstr>'interkommunaler Vergleich 2016'!Druckbereich</vt:lpstr>
      <vt:lpstr>'interkommunaler Vergleich 2017'!Druckbereich</vt:lpstr>
      <vt:lpstr>'interkommunaler Vergleich 2010'!Drucktitel</vt:lpstr>
      <vt:lpstr>'interkommunaler Vergleich 2011'!Drucktitel</vt:lpstr>
      <vt:lpstr>'interkommunaler Vergleich 2012'!Drucktitel</vt:lpstr>
      <vt:lpstr>'interkommunaler Vergleich 2013'!Drucktitel</vt:lpstr>
      <vt:lpstr>'interkommunaler Vergleich 2014'!Drucktitel</vt:lpstr>
      <vt:lpstr>'interkommunaler Vergleich 2015'!Drucktitel</vt:lpstr>
      <vt:lpstr>'interkommunaler Vergleich 2016'!Drucktitel</vt:lpstr>
      <vt:lpstr>'interkommunaler Vergleich 2017'!Drucktitel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Höpker Stephanie</dc:creator>
  <cp:lastModifiedBy>Küttner Felix</cp:lastModifiedBy>
  <cp:lastPrinted>2022-04-08T13:43:46Z</cp:lastPrinted>
  <dcterms:created xsi:type="dcterms:W3CDTF">2015-02-13T08:54:03Z</dcterms:created>
  <dcterms:modified xsi:type="dcterms:W3CDTF">2023-04-06T12:25:17Z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0x010100A64764FB6E656C479D2C2C281E891C69</vt:lpwstr>
  </property>
  <property fmtid="{D5CDD505-2E9C-101B-9397-08002B2CF9AE}" pid="3" name="_dlc_DocIdItemGuid">
    <vt:lpwstr>7a58b1c2-6e1e-4ce7-8a38-33902c34290b</vt:lpwstr>
  </property>
</Properties>
</file>